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ADS\AFD_ExitSurvey\AY_2018_Exit_Surveys\"/>
    </mc:Choice>
  </mc:AlternateContent>
  <bookViews>
    <workbookView xWindow="480" yWindow="75" windowWidth="18075" windowHeight="12525"/>
  </bookViews>
  <sheets>
    <sheet name="UG_Unit_Counts" sheetId="2" r:id="rId1"/>
    <sheet name="Question_Index" sheetId="3" r:id="rId2"/>
    <sheet name="AFD_ExtSrvy_UG_Col_Div_Level" sheetId="4" r:id="rId3"/>
    <sheet name="Business" sheetId="5" r:id="rId4"/>
    <sheet name="Applied_Studies" sheetId="6" r:id="rId5"/>
    <sheet name="Engineering" sheetId="8" r:id="rId6"/>
    <sheet name="Fine_Arts" sheetId="9" r:id="rId7"/>
    <sheet name="Health_Professions" sheetId="10" r:id="rId8"/>
    <sheet name="LAS_Humanities" sheetId="11" r:id="rId9"/>
    <sheet name="LAS_NatSci_Math" sheetId="12" r:id="rId10"/>
    <sheet name="LAS_Soc_Sci" sheetId="13" r:id="rId11"/>
  </sheets>
  <calcPr calcId="162913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<sst xmlns="http://schemas.openxmlformats.org/spreadsheetml/2006/main" count="26127" uniqueCount="553">
  <si>
    <t>Undergraduate Online Application for Degree Exit Survey</t>
  </si>
  <si>
    <t>Executed on 8/13/2018</t>
  </si>
  <si>
    <t>UGQ1 prgm provided material on requirements</t>
  </si>
  <si>
    <t>Yes</t>
  </si>
  <si>
    <t>No</t>
  </si>
  <si>
    <t>Valid n / Missing</t>
  </si>
  <si>
    <t>mcg_div MCG college division of major</t>
  </si>
  <si>
    <t>Total</t>
  </si>
  <si>
    <t>&lt;5</t>
  </si>
  <si>
    <t>Business</t>
  </si>
  <si>
    <t>Applied Studies</t>
  </si>
  <si>
    <t>Engineering</t>
  </si>
  <si>
    <t>Fine Arts</t>
  </si>
  <si>
    <t>Health Professions</t>
  </si>
  <si>
    <t>LAS Humanities</t>
  </si>
  <si>
    <t>LAS Nat Sci and Math</t>
  </si>
  <si>
    <t>LAS Social Sciences</t>
  </si>
  <si>
    <t>UGQ2 faculty well informed on prgm requirements</t>
  </si>
  <si>
    <t>UGQ3 faculty were accessible</t>
  </si>
  <si>
    <t>UGQ4 overal satisfaction with program</t>
  </si>
  <si>
    <t>very dissatisfied</t>
  </si>
  <si>
    <t>dissatisfied</t>
  </si>
  <si>
    <t>neutral</t>
  </si>
  <si>
    <t>satisfied</t>
  </si>
  <si>
    <t>very satisfied</t>
  </si>
  <si>
    <t>satisfied or higher</t>
  </si>
  <si>
    <t>Mean / Median / Valid n / Missing</t>
  </si>
  <si>
    <t>UGQ5 time of day most prefer courses</t>
  </si>
  <si>
    <t>morning</t>
  </si>
  <si>
    <t>afternoon</t>
  </si>
  <si>
    <t>evening</t>
  </si>
  <si>
    <t>no preference</t>
  </si>
  <si>
    <t>UGQ6 day of week most prefer courses</t>
  </si>
  <si>
    <t>Mon</t>
  </si>
  <si>
    <t>Tue</t>
  </si>
  <si>
    <t>Wed</t>
  </si>
  <si>
    <t>Thu</t>
  </si>
  <si>
    <t>Weekend</t>
  </si>
  <si>
    <t>Mon Wed Fri</t>
  </si>
  <si>
    <t>Mon Wed</t>
  </si>
  <si>
    <t>Tue Thu</t>
  </si>
  <si>
    <t>Other</t>
  </si>
  <si>
    <t>UGQ7 classes offered at convenient times</t>
  </si>
  <si>
    <t>UGQ8 prgm course offerings enabled timely deg compl</t>
  </si>
  <si>
    <t>UGQ9 enrolled in online courses for degree</t>
  </si>
  <si>
    <t>UGQ10 satisfaction w faculty on feedback of course work</t>
  </si>
  <si>
    <t>UGQ11 satisfaction w quality of instruction</t>
  </si>
  <si>
    <t>UGQ12 receive academic advising before enrolling</t>
  </si>
  <si>
    <t>UGQ13 times per term meet w academic advisor</t>
  </si>
  <si>
    <t>none</t>
  </si>
  <si>
    <t>once</t>
  </si>
  <si>
    <t>twice</t>
  </si>
  <si>
    <t>three or more</t>
  </si>
  <si>
    <t>Mean / Median/ Valid n / Missing</t>
  </si>
  <si>
    <t>UGQ14 academic advisor accessible</t>
  </si>
  <si>
    <t>UGQ15 academic advisor informed on deg req</t>
  </si>
  <si>
    <t>UGQ16 academic advisor made deg req clear</t>
  </si>
  <si>
    <t>UGQ17 academic advisor help select courses</t>
  </si>
  <si>
    <t>UGQ18 academic advisor notify me of grad deadlines</t>
  </si>
  <si>
    <t>UGQ19 academic advisor help compl grad forms</t>
  </si>
  <si>
    <t>UGQ20 satisfaction with academic advising</t>
  </si>
  <si>
    <t>UGQ21 competent in content of major</t>
  </si>
  <si>
    <t>low</t>
  </si>
  <si>
    <t>2.00</t>
  </si>
  <si>
    <t>3.00</t>
  </si>
  <si>
    <t>4.00</t>
  </si>
  <si>
    <t>high</t>
  </si>
  <si>
    <t>4 to high</t>
  </si>
  <si>
    <t>UGQ22 competent in oral writ comm</t>
  </si>
  <si>
    <t>UGQ23 competent in numerical literacy</t>
  </si>
  <si>
    <t>UGQ24 competent in critical thinking</t>
  </si>
  <si>
    <t>UGQ25 competent in team work</t>
  </si>
  <si>
    <t>UGQ26 competent in library skills</t>
  </si>
  <si>
    <t>UGQ27 competent in diversity &amp; globalization</t>
  </si>
  <si>
    <t>UGQ28 participated in co-op</t>
  </si>
  <si>
    <t>UGQ28B co-op was useful</t>
  </si>
  <si>
    <t>UGQ29 participated in study abroad</t>
  </si>
  <si>
    <t>UGQ29B stdy abroad was useful</t>
  </si>
  <si>
    <t>UGQ30 participated in practica</t>
  </si>
  <si>
    <t>UGQ30B practica was useful</t>
  </si>
  <si>
    <t>UGQ31 participated in field placement</t>
  </si>
  <si>
    <t>UGQ31B field placement was useful</t>
  </si>
  <si>
    <t>UGQ32 participated in internship</t>
  </si>
  <si>
    <t>UGQ32B internship was useful</t>
  </si>
  <si>
    <t>UGQ33 participated in clinical rotation</t>
  </si>
  <si>
    <t>UGQ33B clinical rotation was useful</t>
  </si>
  <si>
    <t>UGQ34 participated in other community exp</t>
  </si>
  <si>
    <t>UGQ34B other community exp was useful</t>
  </si>
  <si>
    <t>UGQ35 participated in volunteer service</t>
  </si>
  <si>
    <t>UGQ35B1 volunteer service  was useful</t>
  </si>
  <si>
    <t>UGQ35B hours in volunteer or community service</t>
  </si>
  <si>
    <t>Mean</t>
  </si>
  <si>
    <t>Median</t>
  </si>
  <si>
    <t>Valid N</t>
  </si>
  <si>
    <t>Missing</t>
  </si>
  <si>
    <t>UGQ36 needed access WSU technology</t>
  </si>
  <si>
    <t>UGQ36A accessibility of computers</t>
  </si>
  <si>
    <t>not all accessible</t>
  </si>
  <si>
    <t>not accessible</t>
  </si>
  <si>
    <t>accessible</t>
  </si>
  <si>
    <t>very accessible</t>
  </si>
  <si>
    <t>accessible or higher</t>
  </si>
  <si>
    <t>UGQ36B accessibility of internet</t>
  </si>
  <si>
    <t>UGQ36C accessibility of lab or field equp</t>
  </si>
  <si>
    <t>UGQ36D accessibility of specialized software</t>
  </si>
  <si>
    <t>UGQ36E satisfaction with WSU technology</t>
  </si>
  <si>
    <t>UGQ37 academic background useful in career</t>
  </si>
  <si>
    <t>not very useful</t>
  </si>
  <si>
    <t>not useful</t>
  </si>
  <si>
    <t>useful</t>
  </si>
  <si>
    <t>very useful</t>
  </si>
  <si>
    <t>useful or very useful</t>
  </si>
  <si>
    <t>UGQ38 higher degree open job opportunties imprt</t>
  </si>
  <si>
    <t>UGQ39 employer provided tuition waiver imprt</t>
  </si>
  <si>
    <t>UGQ40 scholarships  imprt</t>
  </si>
  <si>
    <t>UGQ41 location of WSU imprt</t>
  </si>
  <si>
    <t>UGQ42 reputation of WSU department faculty imprt</t>
  </si>
  <si>
    <t>UGQ43 undergraduate advisor imprt</t>
  </si>
  <si>
    <t>UGQ44 family friend recommendation imprt</t>
  </si>
  <si>
    <t>UGQ45 WSU advertisements imprt</t>
  </si>
  <si>
    <t>UGQ46 applied or accept a job</t>
  </si>
  <si>
    <t>UGQ46A job is full time</t>
  </si>
  <si>
    <t>UGQ46B is job related to degree program</t>
  </si>
  <si>
    <t>directly related</t>
  </si>
  <si>
    <t>indirect related</t>
  </si>
  <si>
    <t>not related</t>
  </si>
  <si>
    <t>UGQ46C job is out of state or country</t>
  </si>
  <si>
    <t>UGQ46D annual salary for new job</t>
  </si>
  <si>
    <t>UGQ47 been accepted to graduate or professional school</t>
  </si>
  <si>
    <t>UGQ48 plan additional UG education</t>
  </si>
  <si>
    <t>UGQ49 plan to join military</t>
  </si>
  <si>
    <t>UGQ50 plan to volunteer</t>
  </si>
  <si>
    <t>UGQ51 plan to start or raise family</t>
  </si>
  <si>
    <t>UGQ52 currently employed</t>
  </si>
  <si>
    <t>UGQ53 library satisfaction: convenient hours</t>
  </si>
  <si>
    <t>UGQ54 library satisfaction: online resource access</t>
  </si>
  <si>
    <t>UGQ55 library satisfaction: resourses for class research</t>
  </si>
  <si>
    <t>UGQ56 library satisfaction: staff helpfulness</t>
  </si>
  <si>
    <t>UGQ57 satisfaction with library overall</t>
  </si>
  <si>
    <t>UGr58 support from work study</t>
  </si>
  <si>
    <t>UGQ58 work study num terms</t>
  </si>
  <si>
    <t>1 to 2 semesters</t>
  </si>
  <si>
    <t>3 to 4 semesters</t>
  </si>
  <si>
    <t>5 to 6 semesters</t>
  </si>
  <si>
    <t>7 or more</t>
  </si>
  <si>
    <t>UGr59 support from student assistant</t>
  </si>
  <si>
    <t>UGQ59 student assistant num terms</t>
  </si>
  <si>
    <t>UGr60 support from scholarship</t>
  </si>
  <si>
    <t>UGQ60 scholarship num terms</t>
  </si>
  <si>
    <t>UGr61 support from research grant</t>
  </si>
  <si>
    <t>UGQ61 research grant num terms</t>
  </si>
  <si>
    <t>UGr62 support from financial aid</t>
  </si>
  <si>
    <t>UGQ62 financial aid num terms</t>
  </si>
  <si>
    <t>UGr63 support from personal or family</t>
  </si>
  <si>
    <t>UGQ63 personal or family num terms</t>
  </si>
  <si>
    <t>UGr64 support from off campus emplymnt</t>
  </si>
  <si>
    <t>UGQ64 off campus emplymnt num terms</t>
  </si>
  <si>
    <t>UGr65 support from bank loans</t>
  </si>
  <si>
    <t>UGQ65 bank loans num terms</t>
  </si>
  <si>
    <t>UGr66 support from emplyr tuition waiver</t>
  </si>
  <si>
    <t>UGQ66 emplyr tuition waiver num terms</t>
  </si>
  <si>
    <t>UGr67 support from other funding</t>
  </si>
  <si>
    <t>UGQ67 other funding num terms</t>
  </si>
  <si>
    <t>Column N %</t>
  </si>
  <si>
    <t>Count</t>
  </si>
  <si>
    <t>UGQ68A most important funding</t>
  </si>
  <si>
    <t>work study</t>
  </si>
  <si>
    <t>student assistant</t>
  </si>
  <si>
    <t>scholarship</t>
  </si>
  <si>
    <t>research grant</t>
  </si>
  <si>
    <t>financial aid</t>
  </si>
  <si>
    <t>personal or family</t>
  </si>
  <si>
    <t>off campus emplymnt</t>
  </si>
  <si>
    <t>bank loans</t>
  </si>
  <si>
    <t>emplyr tuition waiver</t>
  </si>
  <si>
    <t>other funding</t>
  </si>
  <si>
    <t>UGQ68B 2nd most important funding</t>
  </si>
  <si>
    <t>UGr69a borrowed money for education</t>
  </si>
  <si>
    <t>UGr69b amount borrowed for education</t>
  </si>
  <si>
    <t>UGQ70 worked off campus during UG</t>
  </si>
  <si>
    <t>UGQ71 permission to contact via email</t>
  </si>
  <si>
    <t>10 Business</t>
  </si>
  <si>
    <t>100101 Accounting</t>
  </si>
  <si>
    <t>100201 Economics</t>
  </si>
  <si>
    <t>100301 Finance</t>
  </si>
  <si>
    <t>100302 Mgmt Info Sys</t>
  </si>
  <si>
    <t>100401 Management</t>
  </si>
  <si>
    <t>100402 International Business</t>
  </si>
  <si>
    <t>100403 Human Res Mgmt</t>
  </si>
  <si>
    <t>100404 Entrepreneurship</t>
  </si>
  <si>
    <t>100501 Marketing</t>
  </si>
  <si>
    <t>100601 Business Administration</t>
  </si>
  <si>
    <t>20 Applied Studies</t>
  </si>
  <si>
    <t>200401 Human Performance Studies</t>
  </si>
  <si>
    <t>200501 Sport Management</t>
  </si>
  <si>
    <t>30 Engineering</t>
  </si>
  <si>
    <t>300101 Aerospace Engineering</t>
  </si>
  <si>
    <t>300201 Electrical Engineering</t>
  </si>
  <si>
    <t>300202 Computer Engineering</t>
  </si>
  <si>
    <t>300203 Computer Science</t>
  </si>
  <si>
    <t>300301 Industrial Engineering</t>
  </si>
  <si>
    <t>300401 Mechanical Engineering</t>
  </si>
  <si>
    <t>300501 Biomedical Engineering</t>
  </si>
  <si>
    <t>300601 Engineering Technology</t>
  </si>
  <si>
    <t>40 Fine Arts</t>
  </si>
  <si>
    <t>400101 Studio Art</t>
  </si>
  <si>
    <t>400102 Art Education</t>
  </si>
  <si>
    <t>400103 Graphic Design</t>
  </si>
  <si>
    <t>400104 Art History</t>
  </si>
  <si>
    <t>400201 Music Education</t>
  </si>
  <si>
    <t>400203 Music Performance</t>
  </si>
  <si>
    <t>400299 Music Other</t>
  </si>
  <si>
    <t>400301 Performing Arts</t>
  </si>
  <si>
    <t>50 Health Professions</t>
  </si>
  <si>
    <t>500201 Dental Hygiene</t>
  </si>
  <si>
    <t>500401 Medical Laboratory Sciences</t>
  </si>
  <si>
    <t>500501 Nursing</t>
  </si>
  <si>
    <t>61 LAS Humanities</t>
  </si>
  <si>
    <t>610101 English</t>
  </si>
  <si>
    <t>610102 Creative Writing</t>
  </si>
  <si>
    <t>610201 History</t>
  </si>
  <si>
    <t>610202 International Studies</t>
  </si>
  <si>
    <t>610401 Philosophy</t>
  </si>
  <si>
    <t>610501 Religion</t>
  </si>
  <si>
    <t>610601 Women Studies</t>
  </si>
  <si>
    <t>62 LAS Nat Sci and Math</t>
  </si>
  <si>
    <t>620101 Biology</t>
  </si>
  <si>
    <t>620102 Biochemistry</t>
  </si>
  <si>
    <t>620201 Chemistry</t>
  </si>
  <si>
    <t>620202 Chemistry Science</t>
  </si>
  <si>
    <t>620203 Chemistry Business</t>
  </si>
  <si>
    <t>620204 Biochemistry</t>
  </si>
  <si>
    <t>620301 Geology</t>
  </si>
  <si>
    <t>620401 Mathematics</t>
  </si>
  <si>
    <t>620402 Statistics</t>
  </si>
  <si>
    <t>620403 Personal Computing</t>
  </si>
  <si>
    <t>620404 Physics</t>
  </si>
  <si>
    <t>63 LAS Social Sciences</t>
  </si>
  <si>
    <t>630101 Anthropology</t>
  </si>
  <si>
    <t>630201 Communication</t>
  </si>
  <si>
    <t>630202 Journalism</t>
  </si>
  <si>
    <t>630204 Electronic Media</t>
  </si>
  <si>
    <t>630205 Integrated Marketing</t>
  </si>
  <si>
    <t>630206 Communcation Open Emphasis</t>
  </si>
  <si>
    <t>630301 Criminal Justice</t>
  </si>
  <si>
    <t>630601 Political Science</t>
  </si>
  <si>
    <t>630701 Psychology</t>
  </si>
  <si>
    <t>630901 Social Work</t>
  </si>
  <si>
    <t>631001 Sociology</t>
  </si>
  <si>
    <t>*survey responses are suppressed for units with less than 5 students</t>
  </si>
  <si>
    <t>data extract date:</t>
  </si>
  <si>
    <t>College Division</t>
  </si>
  <si>
    <t>Department</t>
  </si>
  <si>
    <t>Unit</t>
  </si>
  <si>
    <t>N</t>
  </si>
  <si>
    <t>Report created by Business Intelligence and Predictive Modeling (BIPM)</t>
  </si>
  <si>
    <t>All Reporting Eligible Units:</t>
  </si>
  <si>
    <t>1001 Accounting</t>
  </si>
  <si>
    <t>1002 Economics</t>
  </si>
  <si>
    <t>1003 FREDS</t>
  </si>
  <si>
    <t>1004 Management</t>
  </si>
  <si>
    <t>1005 Marketing</t>
  </si>
  <si>
    <t>1006 Business Interdisciplinary</t>
  </si>
  <si>
    <t>2002 Curriculum and Instruction</t>
  </si>
  <si>
    <t>200201 Curriculum and Instruction</t>
  </si>
  <si>
    <t>2004 Human Performance Studies (HPS)</t>
  </si>
  <si>
    <t>200401 Physical Education</t>
  </si>
  <si>
    <t>2005 Sport Management (SMGT)</t>
  </si>
  <si>
    <t>3001 Aerospace Engineering</t>
  </si>
  <si>
    <t>3002 Electrical Engineering</t>
  </si>
  <si>
    <t>3003 Industrial Engineering</t>
  </si>
  <si>
    <t>300302 Manufacturing Eng</t>
  </si>
  <si>
    <t>3004 Mechanical Engineering</t>
  </si>
  <si>
    <t>4001 Art and Design</t>
  </si>
  <si>
    <t>4002 Music</t>
  </si>
  <si>
    <t>4003 Performing Arts</t>
  </si>
  <si>
    <t>5001 Comm Sci and Disorders (CSD)</t>
  </si>
  <si>
    <t>500101 Comm Sci and Disorders</t>
  </si>
  <si>
    <t>5002 Dental Hygiene (DH)</t>
  </si>
  <si>
    <t>5003 Public Health Science (PHS)</t>
  </si>
  <si>
    <t>500301 Public Health Science (PHS)</t>
  </si>
  <si>
    <t>5004 Medical Technology (MEDT)</t>
  </si>
  <si>
    <t>5005 Nursing (NURS)</t>
  </si>
  <si>
    <t>6101 English</t>
  </si>
  <si>
    <t>6102 History</t>
  </si>
  <si>
    <t>6103 Modern and Classical Language</t>
  </si>
  <si>
    <t>610301 Modern and Classical Language</t>
  </si>
  <si>
    <t>6104 Philosophy</t>
  </si>
  <si>
    <t>6106 Women Studies</t>
  </si>
  <si>
    <t>6201 Biology</t>
  </si>
  <si>
    <t>6202 Chemistry</t>
  </si>
  <si>
    <t>6203 Geology</t>
  </si>
  <si>
    <t>6204 Mathematics</t>
  </si>
  <si>
    <t>6301 Anthropology</t>
  </si>
  <si>
    <t>6302 Communication</t>
  </si>
  <si>
    <t>6303 Criminal Justice</t>
  </si>
  <si>
    <t>6306 Political Science</t>
  </si>
  <si>
    <t>6307 Psychology</t>
  </si>
  <si>
    <t>6309 Social Work</t>
  </si>
  <si>
    <t>6310 Sociology</t>
  </si>
  <si>
    <t>Number of Undergraduate Surveys Completed* for Academic Year 2018 (F-S-U)</t>
  </si>
  <si>
    <t>3005 Biomedical Engineering</t>
  </si>
  <si>
    <t>3006 Engineering Technology</t>
  </si>
  <si>
    <t>6303 Forensic Science</t>
  </si>
  <si>
    <t>To search for a specific survey question on any worksheet, press Ctrl-F and enter the appropriate UGQ number listed below (e.g., UGQ17)</t>
  </si>
  <si>
    <t>A. DEGREE PROGRAM AND INSTRUCTION</t>
  </si>
  <si>
    <t>Please indicate whether you agree or disagree with the following statements.</t>
  </si>
  <si>
    <t>UGQ1</t>
  </si>
  <si>
    <t>1.  My degree program provided written or online material about the program’s requirements</t>
  </si>
  <si>
    <t>UGQ2</t>
  </si>
  <si>
    <t>2.  Faculty were well-informed about program degree requirements</t>
  </si>
  <si>
    <t>UGQ3</t>
  </si>
  <si>
    <t>3.  Faculty were accessible</t>
  </si>
  <si>
    <t>UGQ4</t>
  </si>
  <si>
    <t>4.  On a scale of one (very dissatisfied) to five (very satisfied), rate your overall satisfaction with your program at WSU.</t>
  </si>
  <si>
    <t/>
  </si>
  <si>
    <t>Please answer the following questions below about the courses you took during your undergraduate studies.</t>
  </si>
  <si>
    <t>UGQ5</t>
  </si>
  <si>
    <t>UGQ6</t>
  </si>
  <si>
    <t>Please indicate whether you agree or disagree with the following statements</t>
  </si>
  <si>
    <t>UGQ7</t>
  </si>
  <si>
    <t>7.  My classes were offered at times convenient to my schedule</t>
  </si>
  <si>
    <t>UGQ8</t>
  </si>
  <si>
    <t>8.  Availability of courses offered enabled me to complete my degree in a timely manner</t>
  </si>
  <si>
    <t>UGQ9</t>
  </si>
  <si>
    <t>9.  Did you enroll in online courses for your degree</t>
  </si>
  <si>
    <t>Please rate the following aspects of your overall undergraduate education at WSU.</t>
  </si>
  <si>
    <t>UGQ10</t>
  </si>
  <si>
    <t>UGQ11</t>
  </si>
  <si>
    <t>B. ACADEMIC ADVISING</t>
  </si>
  <si>
    <t>UGQ12</t>
  </si>
  <si>
    <t>UGQ13</t>
  </si>
  <si>
    <t>13.  Approximately how many times per semester did you meet or communicate with an advisor for academic advising?</t>
  </si>
  <si>
    <t>UGQ14</t>
  </si>
  <si>
    <t>14.  An advisor was usually accessible for advising</t>
  </si>
  <si>
    <t>UGQ15</t>
  </si>
  <si>
    <t>15.  My advisor was knowledgeable about requirements in my major</t>
  </si>
  <si>
    <t>UGQ16</t>
  </si>
  <si>
    <t>16.  My advisor made clear the requirements I needed to complete my degree</t>
  </si>
  <si>
    <t>UGQ17</t>
  </si>
  <si>
    <t>17.  My advisor provided information to help me select courses</t>
  </si>
  <si>
    <t>UGQ18</t>
  </si>
  <si>
    <t>18.  My advisor notified me of deadlines</t>
  </si>
  <si>
    <t>UGQ19</t>
  </si>
  <si>
    <t>19.  My advisor assisted me in preparing for department requirements</t>
  </si>
  <si>
    <t>UGQ20</t>
  </si>
  <si>
    <t>20.  On a scale of one (very dissatisfied) to five (very satisfied), rate your overall level of satisfaction with the academic advising you have received.</t>
  </si>
  <si>
    <t>C. LEARNING AND COMPETENCE SKILLS</t>
  </si>
  <si>
    <t>Thinking about your entire degree program, how competent do you feel in terms of:</t>
  </si>
  <si>
    <t>UGQ21</t>
  </si>
  <si>
    <t>21. Content in your major</t>
  </si>
  <si>
    <t>UGQ22</t>
  </si>
  <si>
    <t>22. Oral and written communication</t>
  </si>
  <si>
    <t>UGQ23</t>
  </si>
  <si>
    <t>23. Numerical literacy (e.g., math skills)</t>
  </si>
  <si>
    <t>UGQ24</t>
  </si>
  <si>
    <t>24. Critical thinking/problem solving</t>
  </si>
  <si>
    <t>UGQ25</t>
  </si>
  <si>
    <t>25. Collaboration and team work</t>
  </si>
  <si>
    <t>UGQ26</t>
  </si>
  <si>
    <t>26. Library research skills</t>
  </si>
  <si>
    <t>UGQ27</t>
  </si>
  <si>
    <t>27. Diversity and globalization</t>
  </si>
  <si>
    <t>When completing your degree, did you participate in (was it useful):</t>
  </si>
  <si>
    <t>UGQ28</t>
  </si>
  <si>
    <t>28. Cooperative education</t>
  </si>
  <si>
    <t>UGQ29</t>
  </si>
  <si>
    <t>29. Study abroad experience(s)</t>
  </si>
  <si>
    <t>UGQ30</t>
  </si>
  <si>
    <t>30. Practica</t>
  </si>
  <si>
    <t>UGQ31</t>
  </si>
  <si>
    <t>31. Field placement(s)</t>
  </si>
  <si>
    <t>UGQ32</t>
  </si>
  <si>
    <t>32. Internship(s)</t>
  </si>
  <si>
    <t>UGQ33</t>
  </si>
  <si>
    <t>33. Clinical rotation(s)</t>
  </si>
  <si>
    <t>UGQ34</t>
  </si>
  <si>
    <t>34. Other community-based experience</t>
  </si>
  <si>
    <t>UGQ35</t>
  </si>
  <si>
    <t>35. Volunteer community service</t>
  </si>
  <si>
    <t>D. TECHNOLOGY</t>
  </si>
  <si>
    <t>UGQ36</t>
  </si>
  <si>
    <t xml:space="preserve">36.  Was it necessary to have access to WSU technology (computers, specialized software, internet, lab or field equipment) in order to complete your degree? </t>
  </si>
  <si>
    <t>On a scale of one (not at all accessible) to five (very accessible), rate the level of accessibility to each of the following:</t>
  </si>
  <si>
    <t>UGQ36a</t>
  </si>
  <si>
    <t>36a.  Computers (wordprocessing, spreadsheets, etc.)</t>
  </si>
  <si>
    <t>UGQ36b</t>
  </si>
  <si>
    <t>36b.  Internet access</t>
  </si>
  <si>
    <t>UGQ36c</t>
  </si>
  <si>
    <t>36c.  Laboratory or field equipment</t>
  </si>
  <si>
    <t>UGQ36d</t>
  </si>
  <si>
    <t>36d.  Specialized software (statistical, programming, CAD, etc)</t>
  </si>
  <si>
    <t>UGQ36e</t>
  </si>
  <si>
    <t>36e.  On a scale of one (very dissatisfied) to five (very satisfied), rate your overall satisfaction with the WSU technology?</t>
  </si>
  <si>
    <t>SECTION II. CAREER AND FUTURE</t>
  </si>
  <si>
    <t>UGQ37</t>
  </si>
  <si>
    <t>37.  How useful do you believe your academic background in your chosen degree has been (or will be) in your career?</t>
  </si>
  <si>
    <t>Recall when you first made the decision to pursue your degree.  How important was each of the following reasons in making this decision?</t>
  </si>
  <si>
    <t>UGQ38</t>
  </si>
  <si>
    <t>38.  The degree will open up job opportunities</t>
  </si>
  <si>
    <t>UGQ39</t>
  </si>
  <si>
    <t>39.  My employer provided a tuition waiver</t>
  </si>
  <si>
    <t>UGQ40</t>
  </si>
  <si>
    <t>40.  Scholarships</t>
  </si>
  <si>
    <t>UGQ41</t>
  </si>
  <si>
    <t>41.  Location of WSU</t>
  </si>
  <si>
    <t>UGQ42</t>
  </si>
  <si>
    <t>42.  Reputation of WSU or your department and/or faculty</t>
  </si>
  <si>
    <t>UGQ43</t>
  </si>
  <si>
    <t>43.  An undergraduate advisor</t>
  </si>
  <si>
    <t>UGQ44</t>
  </si>
  <si>
    <t>44.  Recommendations from family or friends</t>
  </si>
  <si>
    <t>UGQ45</t>
  </si>
  <si>
    <t>45.  Advertisements from WSU</t>
  </si>
  <si>
    <t>UGQ46</t>
  </si>
  <si>
    <t>46. Have you applied or been accepted for a job after graduation?</t>
  </si>
  <si>
    <t>UGQ46a</t>
  </si>
  <si>
    <t xml:space="preserve">46a Is this job full-time  part-time </t>
  </si>
  <si>
    <t>UGQ46b</t>
  </si>
  <si>
    <t xml:space="preserve">46b. In terms of your degree program, is this job: directly related  indirectly related  not related O </t>
  </si>
  <si>
    <t>UGQ46c</t>
  </si>
  <si>
    <t>46c. Is this job out of state or country?</t>
  </si>
  <si>
    <t>UGQ46d</t>
  </si>
  <si>
    <t>46d. Please enter annual salary for your new job (whole numbers)</t>
  </si>
  <si>
    <t>UGQ47</t>
  </si>
  <si>
    <t>47. Been accepted to graduate (e.g., sociology) or professional school (e.g., law school)?</t>
  </si>
  <si>
    <t>UGQ48</t>
  </si>
  <si>
    <t>48. Obtain additional  undergraduate education?</t>
  </si>
  <si>
    <t>UGQ49</t>
  </si>
  <si>
    <t>49. Join the Military?</t>
  </si>
  <si>
    <t>UGQ50</t>
  </si>
  <si>
    <t>50. Volunteer in various activities?</t>
  </si>
  <si>
    <t>UGQ51</t>
  </si>
  <si>
    <t>51. Start or raise a family?</t>
  </si>
  <si>
    <t>UGQ52</t>
  </si>
  <si>
    <t>52. Are you now employed in a job (e.g., to pay for school, etc.)?</t>
  </si>
  <si>
    <t>SECTION  III. WSU LIBRARIES</t>
  </si>
  <si>
    <t>On a scale of one (very dissatisfied) to five (very satisfied), rate your overall satisfaction with the main WSU library:</t>
  </si>
  <si>
    <t>UGQ53</t>
  </si>
  <si>
    <t>53.  Convenient hours</t>
  </si>
  <si>
    <t>UGQ54</t>
  </si>
  <si>
    <t>54.  Access to online resources</t>
  </si>
  <si>
    <t>UGQ55</t>
  </si>
  <si>
    <t>55.  Resources for class work and research</t>
  </si>
  <si>
    <t>UGQ56</t>
  </si>
  <si>
    <t>56.  Helpfulness of Library faculty/staff</t>
  </si>
  <si>
    <t>UGQ57</t>
  </si>
  <si>
    <t>57.  Overall satisfaction</t>
  </si>
  <si>
    <t>SECTION  IV. FINANCIAL SUPPORT</t>
  </si>
  <si>
    <t>UGQ58</t>
  </si>
  <si>
    <t>58.  Work study</t>
  </si>
  <si>
    <t>UGQ59</t>
  </si>
  <si>
    <t>59.  Student assistant</t>
  </si>
  <si>
    <t>UGQ60</t>
  </si>
  <si>
    <t>60.  Scholarship</t>
  </si>
  <si>
    <t>UGQ61</t>
  </si>
  <si>
    <t>61.  Research Grant</t>
  </si>
  <si>
    <t>UGQ62</t>
  </si>
  <si>
    <t>62.  Financial aid.(need-based)</t>
  </si>
  <si>
    <t>UGQ63</t>
  </si>
  <si>
    <t>63.  Personal/family funding</t>
  </si>
  <si>
    <t>UGQ64</t>
  </si>
  <si>
    <t>64.  Off campus employment</t>
  </si>
  <si>
    <t>UGQ65</t>
  </si>
  <si>
    <t>65.  Bank Loans</t>
  </si>
  <si>
    <t>UGQ66</t>
  </si>
  <si>
    <t>66.  Employer tuition waiver</t>
  </si>
  <si>
    <t>UGQ67</t>
  </si>
  <si>
    <t>67.  Other funding</t>
  </si>
  <si>
    <t>UGQ68</t>
  </si>
  <si>
    <t>68.  Of the funding sources listed above in questions 58-67, which were your most important sources of support during your undergraduate  studies?:</t>
  </si>
  <si>
    <t>UGQ69</t>
  </si>
  <si>
    <t>69. Throughout your undergraduate education, about how much money did you borrow for education purposes?</t>
  </si>
  <si>
    <t>UGQ70</t>
  </si>
  <si>
    <t>70.  During your undergraduate education at WSU, did you work for an employer off-campus?</t>
  </si>
  <si>
    <r>
      <t>SECTION  I: PROGRAM (Questions about your degree program of study</t>
    </r>
    <r>
      <rPr>
        <sz val="8"/>
        <color theme="1"/>
        <rFont val="Arial"/>
        <family val="2"/>
      </rPr>
      <t>)</t>
    </r>
  </si>
  <si>
    <r>
      <t xml:space="preserve">5.  What TIME of day did you </t>
    </r>
    <r>
      <rPr>
        <b/>
        <sz val="8"/>
        <color theme="1"/>
        <rFont val="Arial"/>
        <family val="2"/>
      </rPr>
      <t>most</t>
    </r>
    <r>
      <rPr>
        <sz val="8"/>
        <color theme="1"/>
        <rFont val="Arial"/>
        <family val="2"/>
      </rPr>
      <t xml:space="preserve"> PREFER to attend courses (</t>
    </r>
    <r>
      <rPr>
        <b/>
        <sz val="8"/>
        <color theme="1"/>
        <rFont val="Arial"/>
        <family val="2"/>
      </rPr>
      <t>check only one</t>
    </r>
    <r>
      <rPr>
        <sz val="8"/>
        <color theme="1"/>
        <rFont val="Arial"/>
        <family val="2"/>
      </rPr>
      <t>)?</t>
    </r>
  </si>
  <si>
    <r>
      <t xml:space="preserve">6.  What DAY(S) did you </t>
    </r>
    <r>
      <rPr>
        <b/>
        <sz val="8"/>
        <color theme="1"/>
        <rFont val="Arial"/>
        <family val="2"/>
      </rPr>
      <t>most</t>
    </r>
    <r>
      <rPr>
        <sz val="8"/>
        <color theme="1"/>
        <rFont val="Arial"/>
        <family val="2"/>
      </rPr>
      <t xml:space="preserve"> PREFER to attend courses (</t>
    </r>
    <r>
      <rPr>
        <b/>
        <sz val="8"/>
        <color theme="1"/>
        <rFont val="Arial"/>
        <family val="2"/>
      </rPr>
      <t>check only one</t>
    </r>
    <r>
      <rPr>
        <sz val="8"/>
        <color theme="1"/>
        <rFont val="Arial"/>
        <family val="2"/>
      </rPr>
      <t>)?</t>
    </r>
  </si>
  <si>
    <r>
      <t xml:space="preserve">10.  Your satisfaction with the </t>
    </r>
    <r>
      <rPr>
        <u/>
        <sz val="8"/>
        <color theme="1"/>
        <rFont val="Arial"/>
        <family val="2"/>
      </rPr>
      <t>feedback provided by faculty</t>
    </r>
    <r>
      <rPr>
        <sz val="8"/>
        <color theme="1"/>
        <rFont val="Arial"/>
        <family val="2"/>
      </rPr>
      <t xml:space="preserve"> about your course work?</t>
    </r>
  </si>
  <si>
    <r>
      <t xml:space="preserve">11.  Your satisfaction with the </t>
    </r>
    <r>
      <rPr>
        <u/>
        <sz val="8"/>
        <color theme="1"/>
        <rFont val="Arial"/>
        <family val="2"/>
      </rPr>
      <t>overall course instruction</t>
    </r>
    <r>
      <rPr>
        <sz val="8"/>
        <color theme="1"/>
        <rFont val="Arial"/>
        <family val="2"/>
      </rPr>
      <t xml:space="preserve"> you received in your program at WSU?</t>
    </r>
  </si>
  <si>
    <r>
      <t xml:space="preserve">12.  Did you generally receive academic advising </t>
    </r>
    <r>
      <rPr>
        <b/>
        <sz val="8"/>
        <color theme="1"/>
        <rFont val="Arial"/>
        <family val="2"/>
      </rPr>
      <t>BEFORE</t>
    </r>
    <r>
      <rPr>
        <sz val="8"/>
        <color theme="1"/>
        <rFont val="Arial"/>
        <family val="2"/>
      </rPr>
      <t xml:space="preserve"> registering for classes?</t>
    </r>
  </si>
  <si>
    <r>
      <t>Please indicate whether you agree or disagree with the following statements</t>
    </r>
    <r>
      <rPr>
        <b/>
        <sz val="8"/>
        <color theme="1"/>
        <rFont val="Arial"/>
        <family val="2"/>
      </rPr>
      <t xml:space="preserve"> </t>
    </r>
  </si>
  <si>
    <r>
      <t>In terms of your career or graduate education plans, have you</t>
    </r>
    <r>
      <rPr>
        <sz val="8"/>
        <color theme="1"/>
        <rFont val="Arial"/>
        <family val="2"/>
      </rPr>
      <t>:</t>
    </r>
  </si>
  <si>
    <r>
      <t>In terms of your future, are you planning to</t>
    </r>
    <r>
      <rPr>
        <sz val="8"/>
        <color theme="1"/>
        <rFont val="Arial"/>
        <family val="2"/>
      </rPr>
      <t>:</t>
    </r>
  </si>
  <si>
    <r>
      <t xml:space="preserve">Please indicate the approximate number of </t>
    </r>
    <r>
      <rPr>
        <b/>
        <u/>
        <sz val="8"/>
        <color theme="1"/>
        <rFont val="Arial"/>
        <family val="2"/>
      </rPr>
      <t>SEMESTERS</t>
    </r>
    <r>
      <rPr>
        <b/>
        <i/>
        <sz val="8"/>
        <color theme="1"/>
        <rFont val="Arial"/>
        <family val="2"/>
      </rPr>
      <t xml:space="preserve"> you have received each type of financial support.</t>
    </r>
  </si>
  <si>
    <t>mcg_unit MCG program of major</t>
  </si>
  <si>
    <t>Accounting</t>
  </si>
  <si>
    <t>Economics</t>
  </si>
  <si>
    <t>Finance</t>
  </si>
  <si>
    <t>Mgmt Info Sys</t>
  </si>
  <si>
    <t>Management</t>
  </si>
  <si>
    <t>International Business</t>
  </si>
  <si>
    <t>Human Res Mgmt</t>
  </si>
  <si>
    <t>Entrepreneurship</t>
  </si>
  <si>
    <t>Marketing</t>
  </si>
  <si>
    <t>Business Administration</t>
  </si>
  <si>
    <t>Curriculum &amp; Instruction</t>
  </si>
  <si>
    <t>Human Performance Studies</t>
  </si>
  <si>
    <t>Physical Education</t>
  </si>
  <si>
    <t>Sport Management</t>
  </si>
  <si>
    <t>Aerospace Engineering</t>
  </si>
  <si>
    <t>Electrical Engineering</t>
  </si>
  <si>
    <t>Computer Engineering</t>
  </si>
  <si>
    <t>Computer Science</t>
  </si>
  <si>
    <t>Industrial Engineering</t>
  </si>
  <si>
    <t>Mechanical Engineering</t>
  </si>
  <si>
    <t>Biomedical Engineering</t>
  </si>
  <si>
    <t>Engineering Technology</t>
  </si>
  <si>
    <t>Studio Art</t>
  </si>
  <si>
    <t>Graphic Design</t>
  </si>
  <si>
    <t>Music Education</t>
  </si>
  <si>
    <t>Music Performance</t>
  </si>
  <si>
    <t>Performing Arts</t>
  </si>
  <si>
    <t>Communication Sci &amp; Disorders</t>
  </si>
  <si>
    <t>Dental Hygiene</t>
  </si>
  <si>
    <t>Public Health Science</t>
  </si>
  <si>
    <t>Medical Laboratory Sciences</t>
  </si>
  <si>
    <t>Nursing</t>
  </si>
  <si>
    <t>English</t>
  </si>
  <si>
    <t>Creative Writing</t>
  </si>
  <si>
    <t>History</t>
  </si>
  <si>
    <t>International Studies</t>
  </si>
  <si>
    <t>Modern &amp; Classical Language Lit</t>
  </si>
  <si>
    <t>Philosophy</t>
  </si>
  <si>
    <t>Women Studies</t>
  </si>
  <si>
    <t>Biology</t>
  </si>
  <si>
    <t>Chemistry</t>
  </si>
  <si>
    <t>Geology</t>
  </si>
  <si>
    <t>Mathematics</t>
  </si>
  <si>
    <t>Manufacturing Engineering</t>
  </si>
  <si>
    <t>Art Education</t>
  </si>
  <si>
    <t>Art History</t>
  </si>
  <si>
    <t>Music Other</t>
  </si>
  <si>
    <t>Religion</t>
  </si>
  <si>
    <t>Biochemistry</t>
  </si>
  <si>
    <t>Chemistry Science</t>
  </si>
  <si>
    <t>Chemistry Business</t>
  </si>
  <si>
    <t>Statistics</t>
  </si>
  <si>
    <t>Personal Computing</t>
  </si>
  <si>
    <t>Physics</t>
  </si>
  <si>
    <t>Anthropology</t>
  </si>
  <si>
    <t>Communication</t>
  </si>
  <si>
    <t>Journalism</t>
  </si>
  <si>
    <t>Electronic Media</t>
  </si>
  <si>
    <t>Integrated Marketing</t>
  </si>
  <si>
    <t>Communcation Open Emphasis</t>
  </si>
  <si>
    <t>Criminal Justice</t>
  </si>
  <si>
    <t>Forensic Science</t>
  </si>
  <si>
    <t>Political Science</t>
  </si>
  <si>
    <t>Psychology</t>
  </si>
  <si>
    <t>Social Work</t>
  </si>
  <si>
    <t>Sociology</t>
  </si>
  <si>
    <t>630302 Forensic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</si>
</sst>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.0%"/>
    <numFmt numFmtId="165" formatCode="###0.00"/>
    <numFmt numFmtId="166" formatCode="###0"/>
    <numFmt numFmtId="167" formatCode="\$#,##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7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" borderId="1"/>
    <xf numFmtId="0" fontId="6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781">
    <xf numFmtId="0" fontId="0" fillId="0" borderId="0" xfId="0"/>
    <xf numFmtId="0" fontId="2" fillId="0" borderId="0" xfId="0" applyFont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3" fontId="4" fillId="0" borderId="17" xfId="0" applyNumberFormat="1" applyFont="1" applyBorder="1"/>
    <xf numFmtId="166" fontId="7" fillId="2" borderId="1" xfId="71" applyNumberFormat="1" applyFont="1" applyBorder="1" applyAlignment="1">
      <alignment horizontal="right" vertical="center"/>
    </xf>
    <xf numFmtId="166" fontId="7" fillId="2" borderId="18" xfId="71" applyNumberFormat="1" applyFont="1" applyBorder="1" applyAlignment="1">
      <alignment horizontal="right" vertical="center"/>
    </xf>
    <xf numFmtId="166" fontId="7" fillId="2" borderId="16" xfId="71" applyNumberFormat="1" applyFont="1" applyBorder="1" applyAlignment="1">
      <alignment horizontal="right" vertical="center"/>
    </xf>
    <xf numFmtId="166" fontId="7" fillId="2" borderId="1" xfId="72" applyNumberFormat="1" applyFont="1" applyBorder="1" applyAlignment="1">
      <alignment horizontal="right" vertical="center"/>
    </xf>
    <xf numFmtId="0" fontId="7" fillId="2" borderId="1" xfId="71" applyFont="1" applyBorder="1" applyAlignment="1">
      <alignment horizontal="left" vertical="top"/>
    </xf>
    <xf numFmtId="0" fontId="7" fillId="2" borderId="1" xfId="72" applyFont="1" applyBorder="1" applyAlignment="1">
      <alignment horizontal="left" vertical="top"/>
    </xf>
    <xf numFmtId="166" fontId="7" fillId="2" borderId="18" xfId="72" applyNumberFormat="1" applyFont="1" applyBorder="1" applyAlignment="1">
      <alignment horizontal="right" vertical="center"/>
    </xf>
    <xf numFmtId="166" fontId="7" fillId="2" borderId="16" xfId="72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right"/>
    </xf>
    <xf numFmtId="14" fontId="2" fillId="4" borderId="0" xfId="0" applyNumberFormat="1" applyFont="1" applyFill="1"/>
    <xf numFmtId="0" fontId="2" fillId="0" borderId="0" xfId="0" applyFont="1" applyAlignment="1">
      <alignment horizontal="right"/>
    </xf>
    <xf numFmtId="0" fontId="2" fillId="0" borderId="18" xfId="0" applyFont="1" applyBorder="1"/>
    <xf numFmtId="0" fontId="2" fillId="0" borderId="1" xfId="0" applyFont="1" applyBorder="1"/>
    <xf numFmtId="166" fontId="2" fillId="0" borderId="0" xfId="0" applyNumberFormat="1" applyFont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5" borderId="1" xfId="687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2" xfId="688" applyFont="1" applyFill="1" applyBorder="1" applyAlignment="1">
      <alignment horizontal="left" wrapText="1"/>
    </xf>
    <xf numFmtId="0" fontId="10" fillId="2" borderId="2" xfId="689" applyFont="1" applyFill="1" applyBorder="1" applyAlignment="1">
      <alignment horizontal="center" wrapText="1"/>
    </xf>
    <xf numFmtId="0" fontId="10" fillId="2" borderId="5" xfId="690" applyFont="1" applyFill="1" applyBorder="1" applyAlignment="1">
      <alignment horizontal="center" wrapText="1"/>
    </xf>
    <xf numFmtId="0" fontId="10" fillId="2" borderId="6" xfId="691" applyFont="1" applyFill="1" applyBorder="1" applyAlignment="1">
      <alignment horizontal="center" wrapText="1"/>
    </xf>
    <xf numFmtId="0" fontId="10" fillId="4" borderId="3" xfId="692" applyFont="1" applyFill="1" applyBorder="1" applyAlignment="1">
      <alignment horizontal="left" wrapText="1"/>
    </xf>
    <xf numFmtId="0" fontId="10" fillId="2" borderId="7" xfId="693" applyFont="1" applyFill="1" applyBorder="1" applyAlignment="1">
      <alignment horizontal="center" wrapText="1"/>
    </xf>
    <xf numFmtId="0" fontId="10" fillId="2" borderId="8" xfId="694" applyFont="1" applyFill="1" applyBorder="1" applyAlignment="1">
      <alignment horizontal="center" wrapText="1"/>
    </xf>
    <xf numFmtId="0" fontId="10" fillId="2" borderId="8" xfId="694" applyFont="1" applyFill="1" applyBorder="1" applyAlignment="1">
      <alignment horizontal="center" wrapText="1"/>
    </xf>
    <xf numFmtId="0" fontId="10" fillId="2" borderId="9" xfId="695" applyFont="1" applyFill="1" applyBorder="1" applyAlignment="1">
      <alignment horizontal="center" wrapText="1"/>
    </xf>
    <xf numFmtId="0" fontId="10" fillId="2" borderId="2" xfId="696" applyFont="1" applyFill="1" applyBorder="1" applyAlignment="1">
      <alignment horizontal="right" vertical="top" wrapText="1"/>
    </xf>
    <xf numFmtId="0" fontId="10" fillId="2" borderId="2" xfId="696" applyFont="1" applyFill="1" applyBorder="1" applyAlignment="1">
      <alignment horizontal="right" vertical="top" wrapText="1"/>
    </xf>
    <xf numFmtId="164" fontId="10" fillId="2" borderId="4" xfId="697" applyNumberFormat="1" applyFont="1" applyFill="1" applyBorder="1" applyAlignment="1">
      <alignment horizontal="right" vertical="top"/>
    </xf>
    <xf numFmtId="164" fontId="10" fillId="2" borderId="5" xfId="698" applyNumberFormat="1" applyFont="1" applyFill="1" applyBorder="1" applyAlignment="1">
      <alignment horizontal="right" vertical="top"/>
    </xf>
    <xf numFmtId="3" fontId="10" fillId="2" borderId="5" xfId="699" applyNumberFormat="1" applyFont="1" applyFill="1" applyBorder="1" applyAlignment="1">
      <alignment horizontal="right" vertical="top"/>
    </xf>
    <xf numFmtId="0" fontId="10" fillId="2" borderId="6" xfId="700" applyFont="1" applyFill="1" applyBorder="1" applyAlignment="1">
      <alignment horizontal="right" vertical="top" wrapText="1"/>
    </xf>
    <xf numFmtId="0" fontId="10" fillId="2" borderId="1" xfId="701" applyFont="1" applyFill="1" applyBorder="1" applyAlignment="1">
      <alignment horizontal="right" vertical="top" wrapText="1"/>
    </xf>
    <xf numFmtId="0" fontId="10" fillId="2" borderId="1" xfId="701" applyFont="1" applyFill="1" applyBorder="1" applyAlignment="1">
      <alignment horizontal="right" vertical="top" wrapText="1"/>
    </xf>
    <xf numFmtId="164" fontId="10" fillId="3" borderId="10" xfId="702" applyNumberFormat="1" applyFont="1" applyFill="1" applyBorder="1" applyAlignment="1">
      <alignment horizontal="right" vertical="top"/>
    </xf>
    <xf numFmtId="164" fontId="10" fillId="3" borderId="11" xfId="703" applyNumberFormat="1" applyFont="1" applyFill="1" applyBorder="1" applyAlignment="1">
      <alignment horizontal="right" vertical="top"/>
    </xf>
    <xf numFmtId="3" fontId="10" fillId="3" borderId="11" xfId="704" applyNumberFormat="1" applyFont="1" applyFill="1" applyBorder="1" applyAlignment="1">
      <alignment horizontal="right" vertical="top"/>
    </xf>
    <xf numFmtId="0" fontId="10" fillId="3" borderId="12" xfId="705" applyFont="1" applyFill="1" applyBorder="1" applyAlignment="1">
      <alignment horizontal="right" vertical="top" wrapText="1"/>
    </xf>
    <xf numFmtId="164" fontId="10" fillId="2" borderId="10" xfId="706" applyNumberFormat="1" applyFont="1" applyFill="1" applyBorder="1" applyAlignment="1">
      <alignment horizontal="right" vertical="top"/>
    </xf>
    <xf numFmtId="164" fontId="10" fillId="2" borderId="11" xfId="707" applyNumberFormat="1" applyFont="1" applyFill="1" applyBorder="1" applyAlignment="1">
      <alignment horizontal="right" vertical="top"/>
    </xf>
    <xf numFmtId="3" fontId="10" fillId="2" borderId="11" xfId="708" applyNumberFormat="1" applyFont="1" applyFill="1" applyBorder="1" applyAlignment="1">
      <alignment horizontal="right" vertical="top"/>
    </xf>
    <xf numFmtId="0" fontId="10" fillId="2" borderId="12" xfId="709" applyFont="1" applyFill="1" applyBorder="1" applyAlignment="1">
      <alignment horizontal="right" vertical="top" wrapText="1"/>
    </xf>
    <xf numFmtId="0" fontId="10" fillId="2" borderId="3" xfId="710" applyFont="1" applyFill="1" applyBorder="1" applyAlignment="1">
      <alignment horizontal="right" vertical="top" wrapText="1"/>
    </xf>
    <xf numFmtId="0" fontId="10" fillId="2" borderId="3" xfId="710" applyFont="1" applyFill="1" applyBorder="1" applyAlignment="1">
      <alignment horizontal="right" vertical="top" wrapText="1"/>
    </xf>
    <xf numFmtId="164" fontId="10" fillId="2" borderId="7" xfId="711" applyNumberFormat="1" applyFont="1" applyFill="1" applyBorder="1" applyAlignment="1">
      <alignment horizontal="right" vertical="top"/>
    </xf>
    <xf numFmtId="164" fontId="10" fillId="2" borderId="8" xfId="712" applyNumberFormat="1" applyFont="1" applyFill="1" applyBorder="1" applyAlignment="1">
      <alignment horizontal="right" vertical="top"/>
    </xf>
    <xf numFmtId="3" fontId="10" fillId="2" borderId="8" xfId="713" applyNumberFormat="1" applyFont="1" applyFill="1" applyBorder="1" applyAlignment="1">
      <alignment horizontal="right" vertical="top"/>
    </xf>
    <xf numFmtId="0" fontId="10" fillId="2" borderId="9" xfId="714" applyFont="1" applyFill="1" applyBorder="1" applyAlignment="1">
      <alignment horizontal="right" vertical="top" wrapText="1"/>
    </xf>
    <xf numFmtId="0" fontId="10" fillId="2" borderId="2" xfId="688" applyFont="1" applyFill="1" applyBorder="1" applyAlignment="1">
      <alignment horizontal="left" wrapText="1"/>
    </xf>
    <xf numFmtId="0" fontId="10" fillId="2" borderId="3" xfId="692" applyFont="1" applyFill="1" applyBorder="1" applyAlignment="1">
      <alignment horizontal="left" wrapText="1"/>
    </xf>
    <xf numFmtId="0" fontId="10" fillId="2" borderId="9" xfId="695" applyFont="1" applyFill="1" applyBorder="1" applyAlignment="1">
      <alignment horizontal="center" wrapText="1"/>
    </xf>
    <xf numFmtId="164" fontId="10" fillId="2" borderId="6" xfId="715" applyNumberFormat="1" applyFont="1" applyFill="1" applyBorder="1" applyAlignment="1">
      <alignment horizontal="right" vertical="top"/>
    </xf>
    <xf numFmtId="165" fontId="10" fillId="2" borderId="5" xfId="716" applyNumberFormat="1" applyFont="1" applyFill="1" applyBorder="1" applyAlignment="1">
      <alignment horizontal="right" vertical="top"/>
    </xf>
    <xf numFmtId="164" fontId="10" fillId="3" borderId="12" xfId="717" applyNumberFormat="1" applyFont="1" applyFill="1" applyBorder="1" applyAlignment="1">
      <alignment horizontal="right" vertical="top"/>
    </xf>
    <xf numFmtId="165" fontId="10" fillId="3" borderId="11" xfId="718" applyNumberFormat="1" applyFont="1" applyFill="1" applyBorder="1" applyAlignment="1">
      <alignment horizontal="right" vertical="top"/>
    </xf>
    <xf numFmtId="164" fontId="10" fillId="2" borderId="12" xfId="719" applyNumberFormat="1" applyFont="1" applyFill="1" applyBorder="1" applyAlignment="1">
      <alignment horizontal="right" vertical="top"/>
    </xf>
    <xf numFmtId="165" fontId="10" fillId="2" borderId="11" xfId="720" applyNumberFormat="1" applyFont="1" applyFill="1" applyBorder="1" applyAlignment="1">
      <alignment horizontal="right" vertical="top"/>
    </xf>
    <xf numFmtId="164" fontId="10" fillId="2" borderId="9" xfId="721" applyNumberFormat="1" applyFont="1" applyFill="1" applyBorder="1" applyAlignment="1">
      <alignment horizontal="right" vertical="top"/>
    </xf>
    <xf numFmtId="165" fontId="10" fillId="2" borderId="8" xfId="722" applyNumberFormat="1" applyFont="1" applyFill="1" applyBorder="1" applyAlignment="1">
      <alignment horizontal="right" vertical="top"/>
    </xf>
    <xf numFmtId="165" fontId="10" fillId="2" borderId="6" xfId="723" applyNumberFormat="1" applyFont="1" applyFill="1" applyBorder="1" applyAlignment="1">
      <alignment horizontal="right" vertical="top"/>
    </xf>
    <xf numFmtId="165" fontId="10" fillId="3" borderId="12" xfId="724" applyNumberFormat="1" applyFont="1" applyFill="1" applyBorder="1" applyAlignment="1">
      <alignment horizontal="right" vertical="top"/>
    </xf>
    <xf numFmtId="165" fontId="10" fillId="2" borderId="12" xfId="725" applyNumberFormat="1" applyFont="1" applyFill="1" applyBorder="1" applyAlignment="1">
      <alignment horizontal="right" vertical="top"/>
    </xf>
    <xf numFmtId="165" fontId="10" fillId="2" borderId="9" xfId="726" applyNumberFormat="1" applyFont="1" applyFill="1" applyBorder="1" applyAlignment="1">
      <alignment horizontal="right" vertical="top"/>
    </xf>
    <xf numFmtId="0" fontId="10" fillId="2" borderId="8" xfId="731" applyFont="1" applyFill="1" applyBorder="1" applyAlignment="1">
      <alignment horizontal="center"/>
    </xf>
    <xf numFmtId="0" fontId="10" fillId="2" borderId="9" xfId="732" applyFont="1" applyFill="1" applyBorder="1" applyAlignment="1">
      <alignment horizontal="center"/>
    </xf>
    <xf numFmtId="3" fontId="10" fillId="2" borderId="6" xfId="727" applyNumberFormat="1" applyFont="1" applyFill="1" applyBorder="1" applyAlignment="1">
      <alignment horizontal="right" vertical="top"/>
    </xf>
    <xf numFmtId="166" fontId="10" fillId="3" borderId="12" xfId="728" applyNumberFormat="1" applyFont="1" applyFill="1" applyBorder="1" applyAlignment="1">
      <alignment horizontal="right" vertical="top"/>
    </xf>
    <xf numFmtId="166" fontId="10" fillId="2" borderId="12" xfId="729" applyNumberFormat="1" applyFont="1" applyFill="1" applyBorder="1" applyAlignment="1">
      <alignment horizontal="right" vertical="top"/>
    </xf>
    <xf numFmtId="166" fontId="10" fillId="2" borderId="9" xfId="730" applyNumberFormat="1" applyFont="1" applyFill="1" applyBorder="1" applyAlignment="1">
      <alignment horizontal="right" vertical="top"/>
    </xf>
    <xf numFmtId="0" fontId="10" fillId="2" borderId="11" xfId="733" applyFont="1" applyFill="1" applyBorder="1" applyAlignment="1">
      <alignment horizontal="right" vertical="top" wrapText="1"/>
    </xf>
    <xf numFmtId="0" fontId="10" fillId="3" borderId="11" xfId="734" applyFont="1" applyFill="1" applyBorder="1" applyAlignment="1">
      <alignment horizontal="right" vertical="top" wrapText="1"/>
    </xf>
    <xf numFmtId="0" fontId="10" fillId="2" borderId="4" xfId="735" applyFont="1" applyFill="1" applyBorder="1" applyAlignment="1">
      <alignment horizontal="center" wrapText="1"/>
    </xf>
    <xf numFmtId="165" fontId="10" fillId="2" borderId="4" xfId="736" applyNumberFormat="1" applyFont="1" applyFill="1" applyBorder="1" applyAlignment="1">
      <alignment horizontal="right" vertical="top"/>
    </xf>
    <xf numFmtId="165" fontId="10" fillId="3" borderId="10" xfId="737" applyNumberFormat="1" applyFont="1" applyFill="1" applyBorder="1" applyAlignment="1">
      <alignment horizontal="right" vertical="top"/>
    </xf>
    <xf numFmtId="165" fontId="10" fillId="2" borderId="10" xfId="738" applyNumberFormat="1" applyFont="1" applyFill="1" applyBorder="1" applyAlignment="1">
      <alignment horizontal="right" vertical="top"/>
    </xf>
    <xf numFmtId="165" fontId="10" fillId="2" borderId="7" xfId="739" applyNumberFormat="1" applyFont="1" applyFill="1" applyBorder="1" applyAlignment="1">
      <alignment horizontal="right" vertical="top"/>
    </xf>
    <xf numFmtId="166" fontId="10" fillId="2" borderId="6" xfId="727" applyNumberFormat="1" applyFont="1" applyFill="1" applyBorder="1" applyAlignment="1">
      <alignment horizontal="right" vertical="top"/>
    </xf>
    <xf numFmtId="3" fontId="10" fillId="2" borderId="6" xfId="740" applyNumberFormat="1" applyFont="1" applyFill="1" applyBorder="1" applyAlignment="1">
      <alignment horizontal="right" vertical="top"/>
    </xf>
    <xf numFmtId="3" fontId="10" fillId="3" borderId="12" xfId="741" applyNumberFormat="1" applyFont="1" applyFill="1" applyBorder="1" applyAlignment="1">
      <alignment horizontal="right" vertical="top"/>
    </xf>
    <xf numFmtId="3" fontId="10" fillId="2" borderId="12" xfId="742" applyNumberFormat="1" applyFont="1" applyFill="1" applyBorder="1" applyAlignment="1">
      <alignment horizontal="right" vertical="top"/>
    </xf>
    <xf numFmtId="3" fontId="10" fillId="2" borderId="9" xfId="743" applyNumberFormat="1" applyFont="1" applyFill="1" applyBorder="1" applyAlignment="1">
      <alignment horizontal="right" vertical="top"/>
    </xf>
    <xf numFmtId="167" fontId="10" fillId="2" borderId="4" xfId="744" applyNumberFormat="1" applyFont="1" applyFill="1" applyBorder="1" applyAlignment="1">
      <alignment horizontal="right" vertical="top"/>
    </xf>
    <xf numFmtId="167" fontId="10" fillId="2" borderId="5" xfId="745" applyNumberFormat="1" applyFont="1" applyFill="1" applyBorder="1" applyAlignment="1">
      <alignment horizontal="right" vertical="top"/>
    </xf>
    <xf numFmtId="167" fontId="10" fillId="3" borderId="10" xfId="746" applyNumberFormat="1" applyFont="1" applyFill="1" applyBorder="1" applyAlignment="1">
      <alignment horizontal="right" vertical="top"/>
    </xf>
    <xf numFmtId="167" fontId="10" fillId="3" borderId="11" xfId="747" applyNumberFormat="1" applyFont="1" applyFill="1" applyBorder="1" applyAlignment="1">
      <alignment horizontal="right" vertical="top"/>
    </xf>
    <xf numFmtId="167" fontId="10" fillId="2" borderId="10" xfId="748" applyNumberFormat="1" applyFont="1" applyFill="1" applyBorder="1" applyAlignment="1">
      <alignment horizontal="right" vertical="top"/>
    </xf>
    <xf numFmtId="167" fontId="10" fillId="2" borderId="11" xfId="749" applyNumberFormat="1" applyFont="1" applyFill="1" applyBorder="1" applyAlignment="1">
      <alignment horizontal="right" vertical="top"/>
    </xf>
    <xf numFmtId="167" fontId="10" fillId="2" borderId="7" xfId="750" applyNumberFormat="1" applyFont="1" applyFill="1" applyBorder="1" applyAlignment="1">
      <alignment horizontal="right" vertical="top"/>
    </xf>
    <xf numFmtId="167" fontId="10" fillId="2" borderId="8" xfId="751" applyNumberFormat="1" applyFont="1" applyFill="1" applyBorder="1" applyAlignment="1">
      <alignment horizontal="right" vertical="top"/>
    </xf>
    <xf numFmtId="0" fontId="10" fillId="2" borderId="13" xfId="752" applyFont="1" applyFill="1" applyBorder="1" applyAlignment="1">
      <alignment horizontal="left" wrapText="1"/>
    </xf>
    <xf numFmtId="0" fontId="10" fillId="2" borderId="14" xfId="753" applyFont="1" applyFill="1" applyBorder="1" applyAlignment="1">
      <alignment horizontal="center" wrapText="1"/>
    </xf>
    <xf numFmtId="0" fontId="10" fillId="2" borderId="15" xfId="754" applyFont="1" applyFill="1" applyBorder="1" applyAlignment="1">
      <alignment horizontal="center" wrapText="1"/>
    </xf>
    <xf numFmtId="164" fontId="10" fillId="3" borderId="7" xfId="755" applyNumberFormat="1" applyFont="1" applyFill="1" applyBorder="1" applyAlignment="1">
      <alignment horizontal="right" vertical="top"/>
    </xf>
    <xf numFmtId="166" fontId="10" fillId="3" borderId="9" xfId="756" applyNumberFormat="1" applyFont="1" applyFill="1" applyBorder="1" applyAlignment="1">
      <alignment horizontal="right" vertical="top"/>
    </xf>
    <xf numFmtId="0" fontId="12" fillId="5" borderId="1" xfId="757" applyFont="1" applyFill="1" applyBorder="1" applyAlignment="1">
      <alignment horizontal="center" vertical="center" wrapText="1"/>
    </xf>
    <xf numFmtId="0" fontId="10" fillId="4" borderId="2" xfId="758" applyFont="1" applyFill="1" applyBorder="1" applyAlignment="1">
      <alignment horizontal="left" wrapText="1"/>
    </xf>
    <xf numFmtId="0" fontId="10" fillId="2" borderId="2" xfId="759" applyFont="1" applyFill="1" applyBorder="1" applyAlignment="1">
      <alignment horizontal="center" wrapText="1"/>
    </xf>
    <xf numFmtId="0" fontId="10" fillId="2" borderId="5" xfId="760" applyFont="1" applyFill="1" applyBorder="1" applyAlignment="1">
      <alignment horizontal="center" wrapText="1"/>
    </xf>
    <xf numFmtId="0" fontId="10" fillId="2" borderId="6" xfId="761" applyFont="1" applyFill="1" applyBorder="1" applyAlignment="1">
      <alignment horizontal="center" wrapText="1"/>
    </xf>
    <xf numFmtId="0" fontId="10" fillId="4" borderId="3" xfId="762" applyFont="1" applyFill="1" applyBorder="1" applyAlignment="1">
      <alignment horizontal="left" wrapText="1"/>
    </xf>
    <xf numFmtId="0" fontId="10" fillId="2" borderId="7" xfId="763" applyFont="1" applyFill="1" applyBorder="1" applyAlignment="1">
      <alignment horizontal="center" wrapText="1"/>
    </xf>
    <xf numFmtId="0" fontId="10" fillId="2" borderId="8" xfId="764" applyFont="1" applyFill="1" applyBorder="1" applyAlignment="1">
      <alignment horizontal="center" wrapText="1"/>
    </xf>
    <xf numFmtId="0" fontId="10" fillId="2" borderId="8" xfId="764" applyFont="1" applyFill="1" applyBorder="1" applyAlignment="1">
      <alignment horizontal="center" wrapText="1"/>
    </xf>
    <xf numFmtId="0" fontId="10" fillId="2" borderId="9" xfId="765" applyFont="1" applyFill="1" applyBorder="1" applyAlignment="1">
      <alignment horizontal="center" wrapText="1"/>
    </xf>
    <xf numFmtId="0" fontId="10" fillId="2" borderId="2" xfId="766" applyFont="1" applyFill="1" applyBorder="1" applyAlignment="1">
      <alignment horizontal="right" vertical="top" wrapText="1"/>
    </xf>
    <xf numFmtId="0" fontId="10" fillId="2" borderId="2" xfId="766" applyFont="1" applyFill="1" applyBorder="1" applyAlignment="1">
      <alignment horizontal="right" vertical="top" wrapText="1"/>
    </xf>
    <xf numFmtId="164" fontId="10" fillId="2" borderId="4" xfId="767" applyNumberFormat="1" applyFont="1" applyFill="1" applyBorder="1" applyAlignment="1">
      <alignment horizontal="right" vertical="top"/>
    </xf>
    <xf numFmtId="164" fontId="10" fillId="2" borderId="5" xfId="768" applyNumberFormat="1" applyFont="1" applyFill="1" applyBorder="1" applyAlignment="1">
      <alignment horizontal="right" vertical="top"/>
    </xf>
    <xf numFmtId="3" fontId="10" fillId="2" borderId="5" xfId="769" applyNumberFormat="1" applyFont="1" applyFill="1" applyBorder="1" applyAlignment="1">
      <alignment horizontal="right" vertical="top"/>
    </xf>
    <xf numFmtId="0" fontId="10" fillId="2" borderId="6" xfId="770" applyFont="1" applyFill="1" applyBorder="1" applyAlignment="1">
      <alignment horizontal="right" vertical="top" wrapText="1"/>
    </xf>
    <xf numFmtId="0" fontId="10" fillId="2" borderId="1" xfId="771" applyFont="1" applyFill="1" applyBorder="1" applyAlignment="1">
      <alignment horizontal="right" vertical="top" wrapText="1"/>
    </xf>
    <xf numFmtId="0" fontId="10" fillId="2" borderId="1" xfId="771" applyFont="1" applyFill="1" applyBorder="1" applyAlignment="1">
      <alignment horizontal="right" vertical="top" wrapText="1"/>
    </xf>
    <xf numFmtId="164" fontId="10" fillId="3" borderId="10" xfId="772" applyNumberFormat="1" applyFont="1" applyFill="1" applyBorder="1" applyAlignment="1">
      <alignment horizontal="right" vertical="top"/>
    </xf>
    <xf numFmtId="164" fontId="10" fillId="3" borderId="11" xfId="773" applyNumberFormat="1" applyFont="1" applyFill="1" applyBorder="1" applyAlignment="1">
      <alignment horizontal="right" vertical="top"/>
    </xf>
    <xf numFmtId="3" fontId="10" fillId="3" borderId="11" xfId="774" applyNumberFormat="1" applyFont="1" applyFill="1" applyBorder="1" applyAlignment="1">
      <alignment horizontal="right" vertical="top"/>
    </xf>
    <xf numFmtId="0" fontId="10" fillId="3" borderId="12" xfId="775" applyFont="1" applyFill="1" applyBorder="1" applyAlignment="1">
      <alignment horizontal="right" vertical="top" wrapText="1"/>
    </xf>
    <xf numFmtId="164" fontId="10" fillId="2" borderId="10" xfId="776" applyNumberFormat="1" applyFont="1" applyFill="1" applyBorder="1" applyAlignment="1">
      <alignment horizontal="right" vertical="top"/>
    </xf>
    <xf numFmtId="164" fontId="10" fillId="2" borderId="11" xfId="777" applyNumberFormat="1" applyFont="1" applyFill="1" applyBorder="1" applyAlignment="1">
      <alignment horizontal="right" vertical="top"/>
    </xf>
    <xf numFmtId="3" fontId="10" fillId="2" borderId="11" xfId="778" applyNumberFormat="1" applyFont="1" applyFill="1" applyBorder="1" applyAlignment="1">
      <alignment horizontal="right" vertical="top"/>
    </xf>
    <xf numFmtId="0" fontId="10" fillId="2" borderId="12" xfId="779" applyFont="1" applyFill="1" applyBorder="1" applyAlignment="1">
      <alignment horizontal="right" vertical="top" wrapText="1"/>
    </xf>
    <xf numFmtId="0" fontId="10" fillId="2" borderId="3" xfId="780" applyFont="1" applyFill="1" applyBorder="1" applyAlignment="1">
      <alignment horizontal="right" vertical="top" wrapText="1"/>
    </xf>
    <xf numFmtId="0" fontId="10" fillId="2" borderId="3" xfId="780" applyFont="1" applyFill="1" applyBorder="1" applyAlignment="1">
      <alignment horizontal="right" vertical="top" wrapText="1"/>
    </xf>
    <xf numFmtId="164" fontId="10" fillId="2" borderId="7" xfId="781" applyNumberFormat="1" applyFont="1" applyFill="1" applyBorder="1" applyAlignment="1">
      <alignment horizontal="right" vertical="top"/>
    </xf>
    <xf numFmtId="164" fontId="10" fillId="2" borderId="8" xfId="782" applyNumberFormat="1" applyFont="1" applyFill="1" applyBorder="1" applyAlignment="1">
      <alignment horizontal="right" vertical="top"/>
    </xf>
    <xf numFmtId="3" fontId="10" fillId="2" borderId="8" xfId="783" applyNumberFormat="1" applyFont="1" applyFill="1" applyBorder="1" applyAlignment="1">
      <alignment horizontal="right" vertical="top"/>
    </xf>
    <xf numFmtId="0" fontId="10" fillId="2" borderId="9" xfId="784" applyFont="1" applyFill="1" applyBorder="1" applyAlignment="1">
      <alignment horizontal="right" vertical="top" wrapText="1"/>
    </xf>
    <xf numFmtId="0" fontId="10" fillId="2" borderId="2" xfId="758" applyFont="1" applyFill="1" applyBorder="1" applyAlignment="1">
      <alignment horizontal="left" wrapText="1"/>
    </xf>
    <xf numFmtId="0" fontId="10" fillId="2" borderId="3" xfId="762" applyFont="1" applyFill="1" applyBorder="1" applyAlignment="1">
      <alignment horizontal="left" wrapText="1"/>
    </xf>
    <xf numFmtId="0" fontId="10" fillId="2" borderId="9" xfId="765" applyFont="1" applyFill="1" applyBorder="1" applyAlignment="1">
      <alignment horizontal="center" wrapText="1"/>
    </xf>
    <xf numFmtId="164" fontId="10" fillId="2" borderId="6" xfId="785" applyNumberFormat="1" applyFont="1" applyFill="1" applyBorder="1" applyAlignment="1">
      <alignment horizontal="right" vertical="top"/>
    </xf>
    <xf numFmtId="165" fontId="10" fillId="2" borderId="5" xfId="786" applyNumberFormat="1" applyFont="1" applyFill="1" applyBorder="1" applyAlignment="1">
      <alignment horizontal="right" vertical="top"/>
    </xf>
    <xf numFmtId="164" fontId="10" fillId="3" borderId="12" xfId="787" applyNumberFormat="1" applyFont="1" applyFill="1" applyBorder="1" applyAlignment="1">
      <alignment horizontal="right" vertical="top"/>
    </xf>
    <xf numFmtId="165" fontId="10" fillId="3" borderId="11" xfId="788" applyNumberFormat="1" applyFont="1" applyFill="1" applyBorder="1" applyAlignment="1">
      <alignment horizontal="right" vertical="top"/>
    </xf>
    <xf numFmtId="164" fontId="10" fillId="2" borderId="12" xfId="789" applyNumberFormat="1" applyFont="1" applyFill="1" applyBorder="1" applyAlignment="1">
      <alignment horizontal="right" vertical="top"/>
    </xf>
    <xf numFmtId="165" fontId="10" fillId="2" borderId="11" xfId="790" applyNumberFormat="1" applyFont="1" applyFill="1" applyBorder="1" applyAlignment="1">
      <alignment horizontal="right" vertical="top"/>
    </xf>
    <xf numFmtId="164" fontId="10" fillId="2" borderId="9" xfId="791" applyNumberFormat="1" applyFont="1" applyFill="1" applyBorder="1" applyAlignment="1">
      <alignment horizontal="right" vertical="top"/>
    </xf>
    <xf numFmtId="165" fontId="10" fillId="2" borderId="8" xfId="792" applyNumberFormat="1" applyFont="1" applyFill="1" applyBorder="1" applyAlignment="1">
      <alignment horizontal="right" vertical="top"/>
    </xf>
    <xf numFmtId="165" fontId="10" fillId="2" borderId="6" xfId="793" applyNumberFormat="1" applyFont="1" applyFill="1" applyBorder="1" applyAlignment="1">
      <alignment horizontal="right" vertical="top"/>
    </xf>
    <xf numFmtId="165" fontId="10" fillId="3" borderId="12" xfId="794" applyNumberFormat="1" applyFont="1" applyFill="1" applyBorder="1" applyAlignment="1">
      <alignment horizontal="right" vertical="top"/>
    </xf>
    <xf numFmtId="165" fontId="10" fillId="2" borderId="12" xfId="795" applyNumberFormat="1" applyFont="1" applyFill="1" applyBorder="1" applyAlignment="1">
      <alignment horizontal="right" vertical="top"/>
    </xf>
    <xf numFmtId="165" fontId="10" fillId="2" borderId="9" xfId="796" applyNumberFormat="1" applyFont="1" applyFill="1" applyBorder="1" applyAlignment="1">
      <alignment horizontal="right" vertical="top"/>
    </xf>
    <xf numFmtId="0" fontId="10" fillId="2" borderId="8" xfId="797" applyFont="1" applyFill="1" applyBorder="1" applyAlignment="1">
      <alignment horizontal="center"/>
    </xf>
    <xf numFmtId="0" fontId="10" fillId="2" borderId="9" xfId="798" applyFont="1" applyFill="1" applyBorder="1" applyAlignment="1">
      <alignment horizontal="center"/>
    </xf>
    <xf numFmtId="166" fontId="10" fillId="2" borderId="6" xfId="799" applyNumberFormat="1" applyFont="1" applyFill="1" applyBorder="1" applyAlignment="1">
      <alignment horizontal="right" vertical="top"/>
    </xf>
    <xf numFmtId="166" fontId="10" fillId="3" borderId="12" xfId="800" applyNumberFormat="1" applyFont="1" applyFill="1" applyBorder="1" applyAlignment="1">
      <alignment horizontal="right" vertical="top"/>
    </xf>
    <xf numFmtId="166" fontId="10" fillId="2" borderId="12" xfId="801" applyNumberFormat="1" applyFont="1" applyFill="1" applyBorder="1" applyAlignment="1">
      <alignment horizontal="right" vertical="top"/>
    </xf>
    <xf numFmtId="0" fontId="10" fillId="2" borderId="8" xfId="803" applyFont="1" applyFill="1" applyBorder="1" applyAlignment="1">
      <alignment horizontal="right" vertical="top" wrapText="1"/>
    </xf>
    <xf numFmtId="166" fontId="10" fillId="2" borderId="9" xfId="802" applyNumberFormat="1" applyFont="1" applyFill="1" applyBorder="1" applyAlignment="1">
      <alignment horizontal="right" vertical="top"/>
    </xf>
    <xf numFmtId="0" fontId="10" fillId="3" borderId="11" xfId="804" applyFont="1" applyFill="1" applyBorder="1" applyAlignment="1">
      <alignment horizontal="right" vertical="top" wrapText="1"/>
    </xf>
    <xf numFmtId="0" fontId="10" fillId="2" borderId="11" xfId="805" applyFont="1" applyFill="1" applyBorder="1" applyAlignment="1">
      <alignment horizontal="right" vertical="top" wrapText="1"/>
    </xf>
    <xf numFmtId="0" fontId="10" fillId="2" borderId="4" xfId="806" applyFont="1" applyFill="1" applyBorder="1" applyAlignment="1">
      <alignment horizontal="center" wrapText="1"/>
    </xf>
    <xf numFmtId="165" fontId="10" fillId="2" borderId="4" xfId="807" applyNumberFormat="1" applyFont="1" applyFill="1" applyBorder="1" applyAlignment="1">
      <alignment horizontal="right" vertical="top"/>
    </xf>
    <xf numFmtId="165" fontId="10" fillId="3" borderId="10" xfId="808" applyNumberFormat="1" applyFont="1" applyFill="1" applyBorder="1" applyAlignment="1">
      <alignment horizontal="right" vertical="top"/>
    </xf>
    <xf numFmtId="165" fontId="10" fillId="2" borderId="10" xfId="809" applyNumberFormat="1" applyFont="1" applyFill="1" applyBorder="1" applyAlignment="1">
      <alignment horizontal="right" vertical="top"/>
    </xf>
    <xf numFmtId="165" fontId="10" fillId="2" borderId="7" xfId="810" applyNumberFormat="1" applyFont="1" applyFill="1" applyBorder="1" applyAlignment="1">
      <alignment horizontal="right" vertical="top"/>
    </xf>
    <xf numFmtId="3" fontId="10" fillId="2" borderId="6" xfId="811" applyNumberFormat="1" applyFont="1" applyFill="1" applyBorder="1" applyAlignment="1">
      <alignment horizontal="right" vertical="top"/>
    </xf>
    <xf numFmtId="3" fontId="10" fillId="3" borderId="12" xfId="812" applyNumberFormat="1" applyFont="1" applyFill="1" applyBorder="1" applyAlignment="1">
      <alignment horizontal="right" vertical="top"/>
    </xf>
    <xf numFmtId="3" fontId="10" fillId="2" borderId="12" xfId="813" applyNumberFormat="1" applyFont="1" applyFill="1" applyBorder="1" applyAlignment="1">
      <alignment horizontal="right" vertical="top"/>
    </xf>
    <xf numFmtId="3" fontId="10" fillId="2" borderId="9" xfId="814" applyNumberFormat="1" applyFont="1" applyFill="1" applyBorder="1" applyAlignment="1">
      <alignment horizontal="right" vertical="top"/>
    </xf>
    <xf numFmtId="167" fontId="10" fillId="2" borderId="4" xfId="815" applyNumberFormat="1" applyFont="1" applyFill="1" applyBorder="1" applyAlignment="1">
      <alignment horizontal="right" vertical="top"/>
    </xf>
    <xf numFmtId="167" fontId="10" fillId="2" borderId="5" xfId="816" applyNumberFormat="1" applyFont="1" applyFill="1" applyBorder="1" applyAlignment="1">
      <alignment horizontal="right" vertical="top"/>
    </xf>
    <xf numFmtId="167" fontId="10" fillId="3" borderId="10" xfId="817" applyNumberFormat="1" applyFont="1" applyFill="1" applyBorder="1" applyAlignment="1">
      <alignment horizontal="right" vertical="top"/>
    </xf>
    <xf numFmtId="167" fontId="10" fillId="3" borderId="11" xfId="818" applyNumberFormat="1" applyFont="1" applyFill="1" applyBorder="1" applyAlignment="1">
      <alignment horizontal="right" vertical="top"/>
    </xf>
    <xf numFmtId="167" fontId="10" fillId="2" borderId="10" xfId="819" applyNumberFormat="1" applyFont="1" applyFill="1" applyBorder="1" applyAlignment="1">
      <alignment horizontal="right" vertical="top"/>
    </xf>
    <xf numFmtId="167" fontId="10" fillId="2" borderId="11" xfId="820" applyNumberFormat="1" applyFont="1" applyFill="1" applyBorder="1" applyAlignment="1">
      <alignment horizontal="right" vertical="top"/>
    </xf>
    <xf numFmtId="167" fontId="10" fillId="2" borderId="7" xfId="821" applyNumberFormat="1" applyFont="1" applyFill="1" applyBorder="1" applyAlignment="1">
      <alignment horizontal="right" vertical="top"/>
    </xf>
    <xf numFmtId="167" fontId="10" fillId="2" borderId="8" xfId="822" applyNumberFormat="1" applyFont="1" applyFill="1" applyBorder="1" applyAlignment="1">
      <alignment horizontal="right" vertical="top"/>
    </xf>
    <xf numFmtId="164" fontId="10" fillId="3" borderId="7" xfId="823" applyNumberFormat="1" applyFont="1" applyFill="1" applyBorder="1" applyAlignment="1">
      <alignment horizontal="right" vertical="top"/>
    </xf>
    <xf numFmtId="164" fontId="10" fillId="3" borderId="8" xfId="824" applyNumberFormat="1" applyFont="1" applyFill="1" applyBorder="1" applyAlignment="1">
      <alignment horizontal="right" vertical="top"/>
    </xf>
    <xf numFmtId="164" fontId="10" fillId="3" borderId="9" xfId="825" applyNumberFormat="1" applyFont="1" applyFill="1" applyBorder="1" applyAlignment="1">
      <alignment horizontal="right" vertical="top"/>
    </xf>
    <xf numFmtId="165" fontId="10" fillId="3" borderId="9" xfId="826" applyNumberFormat="1" applyFont="1" applyFill="1" applyBorder="1" applyAlignment="1">
      <alignment horizontal="right" vertical="top"/>
    </xf>
    <xf numFmtId="0" fontId="10" fillId="3" borderId="8" xfId="827" applyFont="1" applyFill="1" applyBorder="1" applyAlignment="1">
      <alignment horizontal="right" vertical="top" wrapText="1"/>
    </xf>
    <xf numFmtId="0" fontId="10" fillId="3" borderId="9" xfId="828" applyFont="1" applyFill="1" applyBorder="1" applyAlignment="1">
      <alignment horizontal="right" vertical="top" wrapText="1"/>
    </xf>
    <xf numFmtId="3" fontId="10" fillId="3" borderId="8" xfId="829" applyNumberFormat="1" applyFont="1" applyFill="1" applyBorder="1" applyAlignment="1">
      <alignment horizontal="right" vertical="top"/>
    </xf>
    <xf numFmtId="0" fontId="10" fillId="2" borderId="13" xfId="830" applyFont="1" applyFill="1" applyBorder="1" applyAlignment="1">
      <alignment horizontal="left" wrapText="1"/>
    </xf>
    <xf numFmtId="0" fontId="10" fillId="2" borderId="14" xfId="831" applyFont="1" applyFill="1" applyBorder="1" applyAlignment="1">
      <alignment horizontal="center" wrapText="1"/>
    </xf>
    <xf numFmtId="0" fontId="10" fillId="2" borderId="15" xfId="832" applyFont="1" applyFill="1" applyBorder="1" applyAlignment="1">
      <alignment horizontal="center" wrapText="1"/>
    </xf>
    <xf numFmtId="166" fontId="10" fillId="3" borderId="9" xfId="833" applyNumberFormat="1" applyFont="1" applyFill="1" applyBorder="1" applyAlignment="1">
      <alignment horizontal="right" vertical="top"/>
    </xf>
    <xf numFmtId="0" fontId="12" fillId="5" borderId="1" xfId="834" applyFont="1" applyFill="1" applyBorder="1" applyAlignment="1">
      <alignment horizontal="center" vertical="center" wrapText="1"/>
    </xf>
    <xf numFmtId="0" fontId="10" fillId="4" borderId="2" xfId="835" applyFont="1" applyFill="1" applyBorder="1" applyAlignment="1">
      <alignment horizontal="left" wrapText="1"/>
    </xf>
    <xf numFmtId="0" fontId="10" fillId="2" borderId="2" xfId="836" applyFont="1" applyFill="1" applyBorder="1" applyAlignment="1">
      <alignment horizontal="center" wrapText="1"/>
    </xf>
    <xf numFmtId="0" fontId="10" fillId="2" borderId="5" xfId="837" applyFont="1" applyFill="1" applyBorder="1" applyAlignment="1">
      <alignment horizontal="center" wrapText="1"/>
    </xf>
    <xf numFmtId="0" fontId="10" fillId="2" borderId="6" xfId="838" applyFont="1" applyFill="1" applyBorder="1" applyAlignment="1">
      <alignment horizontal="center" wrapText="1"/>
    </xf>
    <xf numFmtId="0" fontId="10" fillId="4" borderId="3" xfId="839" applyFont="1" applyFill="1" applyBorder="1" applyAlignment="1">
      <alignment horizontal="left" wrapText="1"/>
    </xf>
    <xf numFmtId="0" fontId="10" fillId="2" borderId="7" xfId="840" applyFont="1" applyFill="1" applyBorder="1" applyAlignment="1">
      <alignment horizontal="center" wrapText="1"/>
    </xf>
    <xf numFmtId="0" fontId="10" fillId="2" borderId="8" xfId="841" applyFont="1" applyFill="1" applyBorder="1" applyAlignment="1">
      <alignment horizontal="center" wrapText="1"/>
    </xf>
    <xf numFmtId="0" fontId="10" fillId="2" borderId="8" xfId="841" applyFont="1" applyFill="1" applyBorder="1" applyAlignment="1">
      <alignment horizontal="center" wrapText="1"/>
    </xf>
    <xf numFmtId="0" fontId="10" fillId="2" borderId="9" xfId="842" applyFont="1" applyFill="1" applyBorder="1" applyAlignment="1">
      <alignment horizontal="center" wrapText="1"/>
    </xf>
    <xf numFmtId="0" fontId="10" fillId="2" borderId="2" xfId="843" applyFont="1" applyFill="1" applyBorder="1" applyAlignment="1">
      <alignment horizontal="right" vertical="top" wrapText="1"/>
    </xf>
    <xf numFmtId="0" fontId="10" fillId="2" borderId="2" xfId="843" applyFont="1" applyFill="1" applyBorder="1" applyAlignment="1">
      <alignment horizontal="right" vertical="top" wrapText="1"/>
    </xf>
    <xf numFmtId="164" fontId="10" fillId="2" borderId="4" xfId="844" applyNumberFormat="1" applyFont="1" applyFill="1" applyBorder="1" applyAlignment="1">
      <alignment horizontal="right" vertical="top"/>
    </xf>
    <xf numFmtId="164" fontId="10" fillId="2" borderId="5" xfId="845" applyNumberFormat="1" applyFont="1" applyFill="1" applyBorder="1" applyAlignment="1">
      <alignment horizontal="right" vertical="top"/>
    </xf>
    <xf numFmtId="3" fontId="10" fillId="2" borderId="5" xfId="846" applyNumberFormat="1" applyFont="1" applyFill="1" applyBorder="1" applyAlignment="1">
      <alignment horizontal="right" vertical="top"/>
    </xf>
    <xf numFmtId="0" fontId="10" fillId="2" borderId="6" xfId="847" applyFont="1" applyFill="1" applyBorder="1" applyAlignment="1">
      <alignment horizontal="right" vertical="top" wrapText="1"/>
    </xf>
    <xf numFmtId="0" fontId="10" fillId="2" borderId="1" xfId="848" applyFont="1" applyFill="1" applyBorder="1" applyAlignment="1">
      <alignment horizontal="right" vertical="top" wrapText="1"/>
    </xf>
    <xf numFmtId="0" fontId="10" fillId="2" borderId="1" xfId="848" applyFont="1" applyFill="1" applyBorder="1" applyAlignment="1">
      <alignment horizontal="right" vertical="top" wrapText="1"/>
    </xf>
    <xf numFmtId="164" fontId="10" fillId="3" borderId="10" xfId="849" applyNumberFormat="1" applyFont="1" applyFill="1" applyBorder="1" applyAlignment="1">
      <alignment horizontal="right" vertical="top"/>
    </xf>
    <xf numFmtId="164" fontId="10" fillId="3" borderId="11" xfId="850" applyNumberFormat="1" applyFont="1" applyFill="1" applyBorder="1" applyAlignment="1">
      <alignment horizontal="right" vertical="top"/>
    </xf>
    <xf numFmtId="3" fontId="10" fillId="3" borderId="11" xfId="851" applyNumberFormat="1" applyFont="1" applyFill="1" applyBorder="1" applyAlignment="1">
      <alignment horizontal="right" vertical="top"/>
    </xf>
    <xf numFmtId="0" fontId="10" fillId="3" borderId="12" xfId="852" applyFont="1" applyFill="1" applyBorder="1" applyAlignment="1">
      <alignment horizontal="right" vertical="top" wrapText="1"/>
    </xf>
    <xf numFmtId="164" fontId="10" fillId="2" borderId="10" xfId="853" applyNumberFormat="1" applyFont="1" applyFill="1" applyBorder="1" applyAlignment="1">
      <alignment horizontal="right" vertical="top"/>
    </xf>
    <xf numFmtId="164" fontId="10" fillId="2" borderId="11" xfId="854" applyNumberFormat="1" applyFont="1" applyFill="1" applyBorder="1" applyAlignment="1">
      <alignment horizontal="right" vertical="top"/>
    </xf>
    <xf numFmtId="3" fontId="10" fillId="2" borderId="11" xfId="855" applyNumberFormat="1" applyFont="1" applyFill="1" applyBorder="1" applyAlignment="1">
      <alignment horizontal="right" vertical="top"/>
    </xf>
    <xf numFmtId="0" fontId="10" fillId="2" borderId="12" xfId="856" applyFont="1" applyFill="1" applyBorder="1" applyAlignment="1">
      <alignment horizontal="right" vertical="top" wrapText="1"/>
    </xf>
    <xf numFmtId="0" fontId="10" fillId="2" borderId="3" xfId="857" applyFont="1" applyFill="1" applyBorder="1" applyAlignment="1">
      <alignment horizontal="right" vertical="top" wrapText="1"/>
    </xf>
    <xf numFmtId="0" fontId="10" fillId="2" borderId="3" xfId="857" applyFont="1" applyFill="1" applyBorder="1" applyAlignment="1">
      <alignment horizontal="right" vertical="top" wrapText="1"/>
    </xf>
    <xf numFmtId="164" fontId="10" fillId="2" borderId="7" xfId="858" applyNumberFormat="1" applyFont="1" applyFill="1" applyBorder="1" applyAlignment="1">
      <alignment horizontal="right" vertical="top"/>
    </xf>
    <xf numFmtId="164" fontId="10" fillId="2" borderId="8" xfId="859" applyNumberFormat="1" applyFont="1" applyFill="1" applyBorder="1" applyAlignment="1">
      <alignment horizontal="right" vertical="top"/>
    </xf>
    <xf numFmtId="3" fontId="10" fillId="2" borderId="8" xfId="860" applyNumberFormat="1" applyFont="1" applyFill="1" applyBorder="1" applyAlignment="1">
      <alignment horizontal="right" vertical="top"/>
    </xf>
    <xf numFmtId="0" fontId="10" fillId="2" borderId="9" xfId="861" applyFont="1" applyFill="1" applyBorder="1" applyAlignment="1">
      <alignment horizontal="right" vertical="top" wrapText="1"/>
    </xf>
    <xf numFmtId="0" fontId="10" fillId="2" borderId="2" xfId="835" applyFont="1" applyFill="1" applyBorder="1" applyAlignment="1">
      <alignment horizontal="left" wrapText="1"/>
    </xf>
    <xf numFmtId="0" fontId="10" fillId="2" borderId="3" xfId="839" applyFont="1" applyFill="1" applyBorder="1" applyAlignment="1">
      <alignment horizontal="left" wrapText="1"/>
    </xf>
    <xf numFmtId="0" fontId="10" fillId="2" borderId="9" xfId="842" applyFont="1" applyFill="1" applyBorder="1" applyAlignment="1">
      <alignment horizontal="center" wrapText="1"/>
    </xf>
    <xf numFmtId="164" fontId="10" fillId="2" borderId="6" xfId="862" applyNumberFormat="1" applyFont="1" applyFill="1" applyBorder="1" applyAlignment="1">
      <alignment horizontal="right" vertical="top"/>
    </xf>
    <xf numFmtId="165" fontId="10" fillId="2" borderId="5" xfId="863" applyNumberFormat="1" applyFont="1" applyFill="1" applyBorder="1" applyAlignment="1">
      <alignment horizontal="right" vertical="top"/>
    </xf>
    <xf numFmtId="164" fontId="10" fillId="3" borderId="12" xfId="864" applyNumberFormat="1" applyFont="1" applyFill="1" applyBorder="1" applyAlignment="1">
      <alignment horizontal="right" vertical="top"/>
    </xf>
    <xf numFmtId="165" fontId="10" fillId="3" borderId="11" xfId="865" applyNumberFormat="1" applyFont="1" applyFill="1" applyBorder="1" applyAlignment="1">
      <alignment horizontal="right" vertical="top"/>
    </xf>
    <xf numFmtId="164" fontId="10" fillId="2" borderId="12" xfId="866" applyNumberFormat="1" applyFont="1" applyFill="1" applyBorder="1" applyAlignment="1">
      <alignment horizontal="right" vertical="top"/>
    </xf>
    <xf numFmtId="165" fontId="10" fillId="2" borderId="11" xfId="867" applyNumberFormat="1" applyFont="1" applyFill="1" applyBorder="1" applyAlignment="1">
      <alignment horizontal="right" vertical="top"/>
    </xf>
    <xf numFmtId="164" fontId="10" fillId="2" borderId="9" xfId="868" applyNumberFormat="1" applyFont="1" applyFill="1" applyBorder="1" applyAlignment="1">
      <alignment horizontal="right" vertical="top"/>
    </xf>
    <xf numFmtId="165" fontId="10" fillId="2" borderId="8" xfId="869" applyNumberFormat="1" applyFont="1" applyFill="1" applyBorder="1" applyAlignment="1">
      <alignment horizontal="right" vertical="top"/>
    </xf>
    <xf numFmtId="165" fontId="10" fillId="2" borderId="6" xfId="870" applyNumberFormat="1" applyFont="1" applyFill="1" applyBorder="1" applyAlignment="1">
      <alignment horizontal="right" vertical="top"/>
    </xf>
    <xf numFmtId="165" fontId="10" fillId="3" borderId="12" xfId="871" applyNumberFormat="1" applyFont="1" applyFill="1" applyBorder="1" applyAlignment="1">
      <alignment horizontal="right" vertical="top"/>
    </xf>
    <xf numFmtId="165" fontId="10" fillId="2" borderId="12" xfId="872" applyNumberFormat="1" applyFont="1" applyFill="1" applyBorder="1" applyAlignment="1">
      <alignment horizontal="right" vertical="top"/>
    </xf>
    <xf numFmtId="165" fontId="10" fillId="2" borderId="9" xfId="873" applyNumberFormat="1" applyFont="1" applyFill="1" applyBorder="1" applyAlignment="1">
      <alignment horizontal="right" vertical="top"/>
    </xf>
    <xf numFmtId="0" fontId="10" fillId="2" borderId="8" xfId="874" applyFont="1" applyFill="1" applyBorder="1" applyAlignment="1">
      <alignment horizontal="center"/>
    </xf>
    <xf numFmtId="0" fontId="10" fillId="2" borderId="9" xfId="875" applyFont="1" applyFill="1" applyBorder="1" applyAlignment="1">
      <alignment horizontal="center"/>
    </xf>
    <xf numFmtId="166" fontId="10" fillId="2" borderId="6" xfId="876" applyNumberFormat="1" applyFont="1" applyFill="1" applyBorder="1" applyAlignment="1">
      <alignment horizontal="right" vertical="top"/>
    </xf>
    <xf numFmtId="166" fontId="10" fillId="3" borderId="12" xfId="877" applyNumberFormat="1" applyFont="1" applyFill="1" applyBorder="1" applyAlignment="1">
      <alignment horizontal="right" vertical="top"/>
    </xf>
    <xf numFmtId="166" fontId="10" fillId="2" borderId="12" xfId="878" applyNumberFormat="1" applyFont="1" applyFill="1" applyBorder="1" applyAlignment="1">
      <alignment horizontal="right" vertical="top"/>
    </xf>
    <xf numFmtId="166" fontId="10" fillId="2" borderId="9" xfId="879" applyNumberFormat="1" applyFont="1" applyFill="1" applyBorder="1" applyAlignment="1">
      <alignment horizontal="right" vertical="top"/>
    </xf>
    <xf numFmtId="0" fontId="10" fillId="2" borderId="11" xfId="880" applyFont="1" applyFill="1" applyBorder="1" applyAlignment="1">
      <alignment horizontal="right" vertical="top" wrapText="1"/>
    </xf>
    <xf numFmtId="0" fontId="10" fillId="3" borderId="11" xfId="881" applyFont="1" applyFill="1" applyBorder="1" applyAlignment="1">
      <alignment horizontal="right" vertical="top" wrapText="1"/>
    </xf>
    <xf numFmtId="0" fontId="10" fillId="2" borderId="4" xfId="882" applyFont="1" applyFill="1" applyBorder="1" applyAlignment="1">
      <alignment horizontal="center" wrapText="1"/>
    </xf>
    <xf numFmtId="165" fontId="10" fillId="2" borderId="4" xfId="883" applyNumberFormat="1" applyFont="1" applyFill="1" applyBorder="1" applyAlignment="1">
      <alignment horizontal="right" vertical="top"/>
    </xf>
    <xf numFmtId="165" fontId="10" fillId="3" borderId="10" xfId="884" applyNumberFormat="1" applyFont="1" applyFill="1" applyBorder="1" applyAlignment="1">
      <alignment horizontal="right" vertical="top"/>
    </xf>
    <xf numFmtId="165" fontId="10" fillId="2" borderId="10" xfId="885" applyNumberFormat="1" applyFont="1" applyFill="1" applyBorder="1" applyAlignment="1">
      <alignment horizontal="right" vertical="top"/>
    </xf>
    <xf numFmtId="165" fontId="10" fillId="2" borderId="7" xfId="886" applyNumberFormat="1" applyFont="1" applyFill="1" applyBorder="1" applyAlignment="1">
      <alignment horizontal="right" vertical="top"/>
    </xf>
    <xf numFmtId="0" fontId="10" fillId="2" borderId="8" xfId="887" applyFont="1" applyFill="1" applyBorder="1" applyAlignment="1">
      <alignment horizontal="right" vertical="top" wrapText="1"/>
    </xf>
    <xf numFmtId="3" fontId="10" fillId="2" borderId="6" xfId="888" applyNumberFormat="1" applyFont="1" applyFill="1" applyBorder="1" applyAlignment="1">
      <alignment horizontal="right" vertical="top"/>
    </xf>
    <xf numFmtId="3" fontId="10" fillId="3" borderId="12" xfId="889" applyNumberFormat="1" applyFont="1" applyFill="1" applyBorder="1" applyAlignment="1">
      <alignment horizontal="right" vertical="top"/>
    </xf>
    <xf numFmtId="167" fontId="10" fillId="2" borderId="4" xfId="890" applyNumberFormat="1" applyFont="1" applyFill="1" applyBorder="1" applyAlignment="1">
      <alignment horizontal="right" vertical="top"/>
    </xf>
    <xf numFmtId="167" fontId="10" fillId="2" borderId="5" xfId="891" applyNumberFormat="1" applyFont="1" applyFill="1" applyBorder="1" applyAlignment="1">
      <alignment horizontal="right" vertical="top"/>
    </xf>
    <xf numFmtId="167" fontId="10" fillId="3" borderId="10" xfId="892" applyNumberFormat="1" applyFont="1" applyFill="1" applyBorder="1" applyAlignment="1">
      <alignment horizontal="right" vertical="top"/>
    </xf>
    <xf numFmtId="167" fontId="10" fillId="3" borderId="11" xfId="893" applyNumberFormat="1" applyFont="1" applyFill="1" applyBorder="1" applyAlignment="1">
      <alignment horizontal="right" vertical="top"/>
    </xf>
    <xf numFmtId="167" fontId="10" fillId="2" borderId="10" xfId="894" applyNumberFormat="1" applyFont="1" applyFill="1" applyBorder="1" applyAlignment="1">
      <alignment horizontal="right" vertical="top"/>
    </xf>
    <xf numFmtId="167" fontId="10" fillId="2" borderId="11" xfId="895" applyNumberFormat="1" applyFont="1" applyFill="1" applyBorder="1" applyAlignment="1">
      <alignment horizontal="right" vertical="top"/>
    </xf>
    <xf numFmtId="0" fontId="10" fillId="3" borderId="10" xfId="896" applyFont="1" applyFill="1" applyBorder="1" applyAlignment="1">
      <alignment horizontal="right" vertical="top"/>
    </xf>
    <xf numFmtId="0" fontId="10" fillId="3" borderId="11" xfId="897" applyFont="1" applyFill="1" applyBorder="1" applyAlignment="1">
      <alignment horizontal="right" vertical="top"/>
    </xf>
    <xf numFmtId="167" fontId="10" fillId="2" borderId="7" xfId="898" applyNumberFormat="1" applyFont="1" applyFill="1" applyBorder="1" applyAlignment="1">
      <alignment horizontal="right" vertical="top"/>
    </xf>
    <xf numFmtId="167" fontId="10" fillId="2" borderId="8" xfId="899" applyNumberFormat="1" applyFont="1" applyFill="1" applyBorder="1" applyAlignment="1">
      <alignment horizontal="right" vertical="top"/>
    </xf>
    <xf numFmtId="164" fontId="10" fillId="3" borderId="7" xfId="900" applyNumberFormat="1" applyFont="1" applyFill="1" applyBorder="1" applyAlignment="1">
      <alignment horizontal="right" vertical="top"/>
    </xf>
    <xf numFmtId="164" fontId="10" fillId="3" borderId="8" xfId="901" applyNumberFormat="1" applyFont="1" applyFill="1" applyBorder="1" applyAlignment="1">
      <alignment horizontal="right" vertical="top"/>
    </xf>
    <xf numFmtId="164" fontId="10" fillId="3" borderId="9" xfId="902" applyNumberFormat="1" applyFont="1" applyFill="1" applyBorder="1" applyAlignment="1">
      <alignment horizontal="right" vertical="top"/>
    </xf>
    <xf numFmtId="165" fontId="10" fillId="3" borderId="9" xfId="903" applyNumberFormat="1" applyFont="1" applyFill="1" applyBorder="1" applyAlignment="1">
      <alignment horizontal="right" vertical="top"/>
    </xf>
    <xf numFmtId="3" fontId="10" fillId="3" borderId="8" xfId="904" applyNumberFormat="1" applyFont="1" applyFill="1" applyBorder="1" applyAlignment="1">
      <alignment horizontal="right" vertical="top"/>
    </xf>
    <xf numFmtId="0" fontId="10" fillId="3" borderId="9" xfId="905" applyFont="1" applyFill="1" applyBorder="1" applyAlignment="1">
      <alignment horizontal="right" vertical="top" wrapText="1"/>
    </xf>
    <xf numFmtId="0" fontId="10" fillId="3" borderId="8" xfId="906" applyFont="1" applyFill="1" applyBorder="1" applyAlignment="1">
      <alignment horizontal="right" vertical="top" wrapText="1"/>
    </xf>
    <xf numFmtId="0" fontId="10" fillId="2" borderId="13" xfId="907" applyFont="1" applyFill="1" applyBorder="1" applyAlignment="1">
      <alignment horizontal="left" wrapText="1"/>
    </xf>
    <xf numFmtId="0" fontId="10" fillId="2" borderId="14" xfId="908" applyFont="1" applyFill="1" applyBorder="1" applyAlignment="1">
      <alignment horizontal="center" wrapText="1"/>
    </xf>
    <xf numFmtId="0" fontId="10" fillId="2" borderId="15" xfId="909" applyFont="1" applyFill="1" applyBorder="1" applyAlignment="1">
      <alignment horizontal="center" wrapText="1"/>
    </xf>
    <xf numFmtId="166" fontId="10" fillId="3" borderId="9" xfId="910" applyNumberFormat="1" applyFont="1" applyFill="1" applyBorder="1" applyAlignment="1">
      <alignment horizontal="right" vertical="top"/>
    </xf>
    <xf numFmtId="0" fontId="12" fillId="5" borderId="1" xfId="911" applyFont="1" applyFill="1" applyBorder="1" applyAlignment="1">
      <alignment horizontal="center" vertical="center" wrapText="1"/>
    </xf>
    <xf numFmtId="0" fontId="10" fillId="4" borderId="2" xfId="912" applyFont="1" applyFill="1" applyBorder="1" applyAlignment="1">
      <alignment horizontal="left" wrapText="1"/>
    </xf>
    <xf numFmtId="0" fontId="10" fillId="2" borderId="2" xfId="913" applyFont="1" applyFill="1" applyBorder="1" applyAlignment="1">
      <alignment horizontal="center" wrapText="1"/>
    </xf>
    <xf numFmtId="0" fontId="10" fillId="2" borderId="5" xfId="914" applyFont="1" applyFill="1" applyBorder="1" applyAlignment="1">
      <alignment horizontal="center" wrapText="1"/>
    </xf>
    <xf numFmtId="0" fontId="10" fillId="2" borderId="6" xfId="915" applyFont="1" applyFill="1" applyBorder="1" applyAlignment="1">
      <alignment horizontal="center" wrapText="1"/>
    </xf>
    <xf numFmtId="0" fontId="10" fillId="4" borderId="3" xfId="916" applyFont="1" applyFill="1" applyBorder="1" applyAlignment="1">
      <alignment horizontal="left" wrapText="1"/>
    </xf>
    <xf numFmtId="0" fontId="10" fillId="2" borderId="7" xfId="917" applyFont="1" applyFill="1" applyBorder="1" applyAlignment="1">
      <alignment horizontal="center" wrapText="1"/>
    </xf>
    <xf numFmtId="0" fontId="10" fillId="2" borderId="8" xfId="918" applyFont="1" applyFill="1" applyBorder="1" applyAlignment="1">
      <alignment horizontal="center" wrapText="1"/>
    </xf>
    <xf numFmtId="0" fontId="10" fillId="2" borderId="8" xfId="918" applyFont="1" applyFill="1" applyBorder="1" applyAlignment="1">
      <alignment horizontal="center" wrapText="1"/>
    </xf>
    <xf numFmtId="0" fontId="10" fillId="2" borderId="9" xfId="919" applyFont="1" applyFill="1" applyBorder="1" applyAlignment="1">
      <alignment horizontal="center" wrapText="1"/>
    </xf>
    <xf numFmtId="0" fontId="10" fillId="2" borderId="2" xfId="920" applyFont="1" applyFill="1" applyBorder="1" applyAlignment="1">
      <alignment horizontal="right" vertical="top" wrapText="1"/>
    </xf>
    <xf numFmtId="0" fontId="10" fillId="2" borderId="2" xfId="920" applyFont="1" applyFill="1" applyBorder="1" applyAlignment="1">
      <alignment horizontal="right" vertical="top" wrapText="1"/>
    </xf>
    <xf numFmtId="164" fontId="10" fillId="2" borderId="4" xfId="921" applyNumberFormat="1" applyFont="1" applyFill="1" applyBorder="1" applyAlignment="1">
      <alignment horizontal="right" vertical="top"/>
    </xf>
    <xf numFmtId="164" fontId="10" fillId="2" borderId="5" xfId="922" applyNumberFormat="1" applyFont="1" applyFill="1" applyBorder="1" applyAlignment="1">
      <alignment horizontal="right" vertical="top"/>
    </xf>
    <xf numFmtId="3" fontId="10" fillId="2" borderId="5" xfId="923" applyNumberFormat="1" applyFont="1" applyFill="1" applyBorder="1" applyAlignment="1">
      <alignment horizontal="right" vertical="top"/>
    </xf>
    <xf numFmtId="0" fontId="10" fillId="2" borderId="6" xfId="924" applyFont="1" applyFill="1" applyBorder="1" applyAlignment="1">
      <alignment horizontal="right" vertical="top" wrapText="1"/>
    </xf>
    <xf numFmtId="0" fontId="10" fillId="2" borderId="1" xfId="925" applyFont="1" applyFill="1" applyBorder="1" applyAlignment="1">
      <alignment horizontal="right" vertical="top" wrapText="1"/>
    </xf>
    <xf numFmtId="0" fontId="10" fillId="2" borderId="1" xfId="925" applyFont="1" applyFill="1" applyBorder="1" applyAlignment="1">
      <alignment horizontal="right" vertical="top" wrapText="1"/>
    </xf>
    <xf numFmtId="164" fontId="10" fillId="3" borderId="10" xfId="926" applyNumberFormat="1" applyFont="1" applyFill="1" applyBorder="1" applyAlignment="1">
      <alignment horizontal="right" vertical="top"/>
    </xf>
    <xf numFmtId="164" fontId="10" fillId="3" borderId="11" xfId="927" applyNumberFormat="1" applyFont="1" applyFill="1" applyBorder="1" applyAlignment="1">
      <alignment horizontal="right" vertical="top"/>
    </xf>
    <xf numFmtId="3" fontId="10" fillId="3" borderId="11" xfId="928" applyNumberFormat="1" applyFont="1" applyFill="1" applyBorder="1" applyAlignment="1">
      <alignment horizontal="right" vertical="top"/>
    </xf>
    <xf numFmtId="0" fontId="10" fillId="3" borderId="12" xfId="929" applyFont="1" applyFill="1" applyBorder="1" applyAlignment="1">
      <alignment horizontal="right" vertical="top" wrapText="1"/>
    </xf>
    <xf numFmtId="164" fontId="10" fillId="2" borderId="10" xfId="930" applyNumberFormat="1" applyFont="1" applyFill="1" applyBorder="1" applyAlignment="1">
      <alignment horizontal="right" vertical="top"/>
    </xf>
    <xf numFmtId="164" fontId="10" fillId="2" borderId="11" xfId="931" applyNumberFormat="1" applyFont="1" applyFill="1" applyBorder="1" applyAlignment="1">
      <alignment horizontal="right" vertical="top"/>
    </xf>
    <xf numFmtId="3" fontId="10" fillId="2" borderId="11" xfId="932" applyNumberFormat="1" applyFont="1" applyFill="1" applyBorder="1" applyAlignment="1">
      <alignment horizontal="right" vertical="top"/>
    </xf>
    <xf numFmtId="0" fontId="10" fillId="2" borderId="12" xfId="933" applyFont="1" applyFill="1" applyBorder="1" applyAlignment="1">
      <alignment horizontal="right" vertical="top" wrapText="1"/>
    </xf>
    <xf numFmtId="0" fontId="10" fillId="2" borderId="11" xfId="934" applyFont="1" applyFill="1" applyBorder="1" applyAlignment="1">
      <alignment horizontal="right" vertical="top" wrapText="1"/>
    </xf>
    <xf numFmtId="0" fontId="10" fillId="2" borderId="3" xfId="935" applyFont="1" applyFill="1" applyBorder="1" applyAlignment="1">
      <alignment horizontal="right" vertical="top" wrapText="1"/>
    </xf>
    <xf numFmtId="0" fontId="10" fillId="2" borderId="3" xfId="935" applyFont="1" applyFill="1" applyBorder="1" applyAlignment="1">
      <alignment horizontal="right" vertical="top" wrapText="1"/>
    </xf>
    <xf numFmtId="164" fontId="10" fillId="3" borderId="7" xfId="936" applyNumberFormat="1" applyFont="1" applyFill="1" applyBorder="1" applyAlignment="1">
      <alignment horizontal="right" vertical="top"/>
    </xf>
    <xf numFmtId="164" fontId="10" fillId="3" borderId="8" xfId="937" applyNumberFormat="1" applyFont="1" applyFill="1" applyBorder="1" applyAlignment="1">
      <alignment horizontal="right" vertical="top"/>
    </xf>
    <xf numFmtId="3" fontId="10" fillId="3" borderId="8" xfId="938" applyNumberFormat="1" applyFont="1" applyFill="1" applyBorder="1" applyAlignment="1">
      <alignment horizontal="right" vertical="top"/>
    </xf>
    <xf numFmtId="0" fontId="10" fillId="3" borderId="9" xfId="939" applyFont="1" applyFill="1" applyBorder="1" applyAlignment="1">
      <alignment horizontal="right" vertical="top" wrapText="1"/>
    </xf>
    <xf numFmtId="0" fontId="10" fillId="2" borderId="2" xfId="912" applyFont="1" applyFill="1" applyBorder="1" applyAlignment="1">
      <alignment horizontal="left" wrapText="1"/>
    </xf>
    <xf numFmtId="0" fontId="10" fillId="2" borderId="3" xfId="916" applyFont="1" applyFill="1" applyBorder="1" applyAlignment="1">
      <alignment horizontal="left" wrapText="1"/>
    </xf>
    <xf numFmtId="0" fontId="10" fillId="2" borderId="9" xfId="919" applyFont="1" applyFill="1" applyBorder="1" applyAlignment="1">
      <alignment horizontal="center" wrapText="1"/>
    </xf>
    <xf numFmtId="164" fontId="10" fillId="2" borderId="6" xfId="940" applyNumberFormat="1" applyFont="1" applyFill="1" applyBorder="1" applyAlignment="1">
      <alignment horizontal="right" vertical="top"/>
    </xf>
    <xf numFmtId="165" fontId="10" fillId="2" borderId="5" xfId="941" applyNumberFormat="1" applyFont="1" applyFill="1" applyBorder="1" applyAlignment="1">
      <alignment horizontal="right" vertical="top"/>
    </xf>
    <xf numFmtId="164" fontId="10" fillId="3" borderId="12" xfId="942" applyNumberFormat="1" applyFont="1" applyFill="1" applyBorder="1" applyAlignment="1">
      <alignment horizontal="right" vertical="top"/>
    </xf>
    <xf numFmtId="165" fontId="10" fillId="3" borderId="11" xfId="943" applyNumberFormat="1" applyFont="1" applyFill="1" applyBorder="1" applyAlignment="1">
      <alignment horizontal="right" vertical="top"/>
    </xf>
    <xf numFmtId="164" fontId="10" fillId="2" borderId="12" xfId="944" applyNumberFormat="1" applyFont="1" applyFill="1" applyBorder="1" applyAlignment="1">
      <alignment horizontal="right" vertical="top"/>
    </xf>
    <xf numFmtId="165" fontId="10" fillId="2" borderId="11" xfId="945" applyNumberFormat="1" applyFont="1" applyFill="1" applyBorder="1" applyAlignment="1">
      <alignment horizontal="right" vertical="top"/>
    </xf>
    <xf numFmtId="164" fontId="10" fillId="3" borderId="9" xfId="946" applyNumberFormat="1" applyFont="1" applyFill="1" applyBorder="1" applyAlignment="1">
      <alignment horizontal="right" vertical="top"/>
    </xf>
    <xf numFmtId="165" fontId="10" fillId="3" borderId="8" xfId="947" applyNumberFormat="1" applyFont="1" applyFill="1" applyBorder="1" applyAlignment="1">
      <alignment horizontal="right" vertical="top"/>
    </xf>
    <xf numFmtId="165" fontId="10" fillId="2" borderId="6" xfId="948" applyNumberFormat="1" applyFont="1" applyFill="1" applyBorder="1" applyAlignment="1">
      <alignment horizontal="right" vertical="top"/>
    </xf>
    <xf numFmtId="165" fontId="10" fillId="3" borderId="12" xfId="949" applyNumberFormat="1" applyFont="1" applyFill="1" applyBorder="1" applyAlignment="1">
      <alignment horizontal="right" vertical="top"/>
    </xf>
    <xf numFmtId="165" fontId="10" fillId="2" borderId="12" xfId="950" applyNumberFormat="1" applyFont="1" applyFill="1" applyBorder="1" applyAlignment="1">
      <alignment horizontal="right" vertical="top"/>
    </xf>
    <xf numFmtId="165" fontId="10" fillId="3" borderId="9" xfId="951" applyNumberFormat="1" applyFont="1" applyFill="1" applyBorder="1" applyAlignment="1">
      <alignment horizontal="right" vertical="top"/>
    </xf>
    <xf numFmtId="0" fontId="10" fillId="2" borderId="8" xfId="952" applyFont="1" applyFill="1" applyBorder="1" applyAlignment="1">
      <alignment horizontal="center"/>
    </xf>
    <xf numFmtId="0" fontId="10" fillId="2" borderId="9" xfId="953" applyFont="1" applyFill="1" applyBorder="1" applyAlignment="1">
      <alignment horizontal="center"/>
    </xf>
    <xf numFmtId="166" fontId="10" fillId="2" borderId="6" xfId="954" applyNumberFormat="1" applyFont="1" applyFill="1" applyBorder="1" applyAlignment="1">
      <alignment horizontal="right" vertical="top"/>
    </xf>
    <xf numFmtId="166" fontId="10" fillId="3" borderId="12" xfId="955" applyNumberFormat="1" applyFont="1" applyFill="1" applyBorder="1" applyAlignment="1">
      <alignment horizontal="right" vertical="top"/>
    </xf>
    <xf numFmtId="166" fontId="10" fillId="2" borderId="12" xfId="956" applyNumberFormat="1" applyFont="1" applyFill="1" applyBorder="1" applyAlignment="1">
      <alignment horizontal="right" vertical="top"/>
    </xf>
    <xf numFmtId="166" fontId="10" fillId="3" borderId="9" xfId="957" applyNumberFormat="1" applyFont="1" applyFill="1" applyBorder="1" applyAlignment="1">
      <alignment horizontal="right" vertical="top"/>
    </xf>
    <xf numFmtId="0" fontId="10" fillId="3" borderId="11" xfId="958" applyFont="1" applyFill="1" applyBorder="1" applyAlignment="1">
      <alignment horizontal="right" vertical="top" wrapText="1"/>
    </xf>
    <xf numFmtId="0" fontId="10" fillId="3" borderId="8" xfId="959" applyFont="1" applyFill="1" applyBorder="1" applyAlignment="1">
      <alignment horizontal="right" vertical="top" wrapText="1"/>
    </xf>
    <xf numFmtId="0" fontId="10" fillId="2" borderId="4" xfId="960" applyFont="1" applyFill="1" applyBorder="1" applyAlignment="1">
      <alignment horizontal="center" wrapText="1"/>
    </xf>
    <xf numFmtId="165" fontId="10" fillId="2" borderId="4" xfId="961" applyNumberFormat="1" applyFont="1" applyFill="1" applyBorder="1" applyAlignment="1">
      <alignment horizontal="right" vertical="top"/>
    </xf>
    <xf numFmtId="165" fontId="10" fillId="3" borderId="10" xfId="962" applyNumberFormat="1" applyFont="1" applyFill="1" applyBorder="1" applyAlignment="1">
      <alignment horizontal="right" vertical="top"/>
    </xf>
    <xf numFmtId="165" fontId="10" fillId="2" borderId="10" xfId="963" applyNumberFormat="1" applyFont="1" applyFill="1" applyBorder="1" applyAlignment="1">
      <alignment horizontal="right" vertical="top"/>
    </xf>
    <xf numFmtId="165" fontId="10" fillId="3" borderId="7" xfId="964" applyNumberFormat="1" applyFont="1" applyFill="1" applyBorder="1" applyAlignment="1">
      <alignment horizontal="right" vertical="top"/>
    </xf>
    <xf numFmtId="3" fontId="10" fillId="2" borderId="6" xfId="965" applyNumberFormat="1" applyFont="1" applyFill="1" applyBorder="1" applyAlignment="1">
      <alignment horizontal="right" vertical="top"/>
    </xf>
    <xf numFmtId="3" fontId="10" fillId="2" borderId="12" xfId="966" applyNumberFormat="1" applyFont="1" applyFill="1" applyBorder="1" applyAlignment="1">
      <alignment horizontal="right" vertical="top"/>
    </xf>
    <xf numFmtId="3" fontId="10" fillId="3" borderId="12" xfId="967" applyNumberFormat="1" applyFont="1" applyFill="1" applyBorder="1" applyAlignment="1">
      <alignment horizontal="right" vertical="top"/>
    </xf>
    <xf numFmtId="3" fontId="10" fillId="3" borderId="9" xfId="968" applyNumberFormat="1" applyFont="1" applyFill="1" applyBorder="1" applyAlignment="1">
      <alignment horizontal="right" vertical="top"/>
    </xf>
    <xf numFmtId="167" fontId="10" fillId="2" borderId="4" xfId="969" applyNumberFormat="1" applyFont="1" applyFill="1" applyBorder="1" applyAlignment="1">
      <alignment horizontal="right" vertical="top"/>
    </xf>
    <xf numFmtId="167" fontId="10" fillId="2" borderId="5" xfId="970" applyNumberFormat="1" applyFont="1" applyFill="1" applyBorder="1" applyAlignment="1">
      <alignment horizontal="right" vertical="top"/>
    </xf>
    <xf numFmtId="167" fontId="10" fillId="3" borderId="10" xfId="971" applyNumberFormat="1" applyFont="1" applyFill="1" applyBorder="1" applyAlignment="1">
      <alignment horizontal="right" vertical="top"/>
    </xf>
    <xf numFmtId="167" fontId="10" fillId="3" borderId="11" xfId="972" applyNumberFormat="1" applyFont="1" applyFill="1" applyBorder="1" applyAlignment="1">
      <alignment horizontal="right" vertical="top"/>
    </xf>
    <xf numFmtId="167" fontId="10" fillId="2" borderId="10" xfId="973" applyNumberFormat="1" applyFont="1" applyFill="1" applyBorder="1" applyAlignment="1">
      <alignment horizontal="right" vertical="top"/>
    </xf>
    <xf numFmtId="167" fontId="10" fillId="2" borderId="11" xfId="974" applyNumberFormat="1" applyFont="1" applyFill="1" applyBorder="1" applyAlignment="1">
      <alignment horizontal="right" vertical="top"/>
    </xf>
    <xf numFmtId="0" fontId="10" fillId="2" borderId="10" xfId="975" applyFont="1" applyFill="1" applyBorder="1" applyAlignment="1">
      <alignment horizontal="right" vertical="top"/>
    </xf>
    <xf numFmtId="0" fontId="10" fillId="2" borderId="11" xfId="976" applyFont="1" applyFill="1" applyBorder="1" applyAlignment="1">
      <alignment horizontal="right" vertical="top"/>
    </xf>
    <xf numFmtId="167" fontId="10" fillId="3" borderId="7" xfId="977" applyNumberFormat="1" applyFont="1" applyFill="1" applyBorder="1" applyAlignment="1">
      <alignment horizontal="right" vertical="top"/>
    </xf>
    <xf numFmtId="167" fontId="10" fillId="3" borderId="8" xfId="978" applyNumberFormat="1" applyFont="1" applyFill="1" applyBorder="1" applyAlignment="1">
      <alignment horizontal="right" vertical="top"/>
    </xf>
    <xf numFmtId="0" fontId="10" fillId="2" borderId="13" xfId="979" applyFont="1" applyFill="1" applyBorder="1" applyAlignment="1">
      <alignment horizontal="left" wrapText="1"/>
    </xf>
    <xf numFmtId="0" fontId="10" fillId="2" borderId="14" xfId="980" applyFont="1" applyFill="1" applyBorder="1" applyAlignment="1">
      <alignment horizontal="center" wrapText="1"/>
    </xf>
    <xf numFmtId="0" fontId="10" fillId="2" borderId="15" xfId="981" applyFont="1" applyFill="1" applyBorder="1" applyAlignment="1">
      <alignment horizontal="center" wrapText="1"/>
    </xf>
    <xf numFmtId="0" fontId="12" fillId="5" borderId="1" xfId="982" applyFont="1" applyFill="1" applyBorder="1" applyAlignment="1">
      <alignment horizontal="center" vertical="center" wrapText="1"/>
    </xf>
    <xf numFmtId="0" fontId="10" fillId="4" borderId="2" xfId="983" applyFont="1" applyFill="1" applyBorder="1" applyAlignment="1">
      <alignment horizontal="left" wrapText="1"/>
    </xf>
    <xf numFmtId="0" fontId="10" fillId="2" borderId="2" xfId="984" applyFont="1" applyFill="1" applyBorder="1" applyAlignment="1">
      <alignment horizontal="center" wrapText="1"/>
    </xf>
    <xf numFmtId="0" fontId="10" fillId="2" borderId="5" xfId="985" applyFont="1" applyFill="1" applyBorder="1" applyAlignment="1">
      <alignment horizontal="center" wrapText="1"/>
    </xf>
    <xf numFmtId="0" fontId="10" fillId="2" borderId="6" xfId="986" applyFont="1" applyFill="1" applyBorder="1" applyAlignment="1">
      <alignment horizontal="center" wrapText="1"/>
    </xf>
    <xf numFmtId="0" fontId="10" fillId="4" borderId="3" xfId="987" applyFont="1" applyFill="1" applyBorder="1" applyAlignment="1">
      <alignment horizontal="left" wrapText="1"/>
    </xf>
    <xf numFmtId="0" fontId="10" fillId="2" borderId="7" xfId="988" applyFont="1" applyFill="1" applyBorder="1" applyAlignment="1">
      <alignment horizontal="center" wrapText="1"/>
    </xf>
    <xf numFmtId="0" fontId="10" fillId="2" borderId="8" xfId="989" applyFont="1" applyFill="1" applyBorder="1" applyAlignment="1">
      <alignment horizontal="center" wrapText="1"/>
    </xf>
    <xf numFmtId="0" fontId="10" fillId="2" borderId="8" xfId="989" applyFont="1" applyFill="1" applyBorder="1" applyAlignment="1">
      <alignment horizontal="center" wrapText="1"/>
    </xf>
    <xf numFmtId="0" fontId="10" fillId="2" borderId="9" xfId="990" applyFont="1" applyFill="1" applyBorder="1" applyAlignment="1">
      <alignment horizontal="center" wrapText="1"/>
    </xf>
    <xf numFmtId="0" fontId="10" fillId="2" borderId="2" xfId="991" applyFont="1" applyFill="1" applyBorder="1" applyAlignment="1">
      <alignment horizontal="right" vertical="top" wrapText="1"/>
    </xf>
    <xf numFmtId="0" fontId="10" fillId="2" borderId="2" xfId="991" applyFont="1" applyFill="1" applyBorder="1" applyAlignment="1">
      <alignment horizontal="right" vertical="top" wrapText="1"/>
    </xf>
    <xf numFmtId="164" fontId="10" fillId="2" borderId="4" xfId="992" applyNumberFormat="1" applyFont="1" applyFill="1" applyBorder="1" applyAlignment="1">
      <alignment horizontal="right" vertical="top"/>
    </xf>
    <xf numFmtId="164" fontId="10" fillId="2" borderId="5" xfId="993" applyNumberFormat="1" applyFont="1" applyFill="1" applyBorder="1" applyAlignment="1">
      <alignment horizontal="right" vertical="top"/>
    </xf>
    <xf numFmtId="3" fontId="10" fillId="2" borderId="5" xfId="994" applyNumberFormat="1" applyFont="1" applyFill="1" applyBorder="1" applyAlignment="1">
      <alignment horizontal="right" vertical="top"/>
    </xf>
    <xf numFmtId="0" fontId="10" fillId="2" borderId="6" xfId="995" applyFont="1" applyFill="1" applyBorder="1" applyAlignment="1">
      <alignment horizontal="right" vertical="top" wrapText="1"/>
    </xf>
    <xf numFmtId="0" fontId="10" fillId="2" borderId="1" xfId="996" applyFont="1" applyFill="1" applyBorder="1" applyAlignment="1">
      <alignment horizontal="right" vertical="top" wrapText="1"/>
    </xf>
    <xf numFmtId="0" fontId="10" fillId="2" borderId="1" xfId="996" applyFont="1" applyFill="1" applyBorder="1" applyAlignment="1">
      <alignment horizontal="right" vertical="top" wrapText="1"/>
    </xf>
    <xf numFmtId="164" fontId="10" fillId="3" borderId="10" xfId="997" applyNumberFormat="1" applyFont="1" applyFill="1" applyBorder="1" applyAlignment="1">
      <alignment horizontal="right" vertical="top"/>
    </xf>
    <xf numFmtId="164" fontId="10" fillId="3" borderId="11" xfId="998" applyNumberFormat="1" applyFont="1" applyFill="1" applyBorder="1" applyAlignment="1">
      <alignment horizontal="right" vertical="top"/>
    </xf>
    <xf numFmtId="3" fontId="10" fillId="3" borderId="11" xfId="999" applyNumberFormat="1" applyFont="1" applyFill="1" applyBorder="1" applyAlignment="1">
      <alignment horizontal="right" vertical="top"/>
    </xf>
    <xf numFmtId="0" fontId="10" fillId="3" borderId="12" xfId="1000" applyFont="1" applyFill="1" applyBorder="1" applyAlignment="1">
      <alignment horizontal="right" vertical="top" wrapText="1"/>
    </xf>
    <xf numFmtId="164" fontId="10" fillId="2" borderId="10" xfId="1001" applyNumberFormat="1" applyFont="1" applyFill="1" applyBorder="1" applyAlignment="1">
      <alignment horizontal="right" vertical="top"/>
    </xf>
    <xf numFmtId="164" fontId="10" fillId="2" borderId="11" xfId="1002" applyNumberFormat="1" applyFont="1" applyFill="1" applyBorder="1" applyAlignment="1">
      <alignment horizontal="right" vertical="top"/>
    </xf>
    <xf numFmtId="0" fontId="10" fillId="2" borderId="11" xfId="1003" applyFont="1" applyFill="1" applyBorder="1" applyAlignment="1">
      <alignment horizontal="right" vertical="top" wrapText="1"/>
    </xf>
    <xf numFmtId="0" fontId="10" fillId="2" borderId="12" xfId="1004" applyFont="1" applyFill="1" applyBorder="1" applyAlignment="1">
      <alignment horizontal="right" vertical="top" wrapText="1"/>
    </xf>
    <xf numFmtId="3" fontId="10" fillId="2" borderId="11" xfId="1005" applyNumberFormat="1" applyFont="1" applyFill="1" applyBorder="1" applyAlignment="1">
      <alignment horizontal="right" vertical="top"/>
    </xf>
    <xf numFmtId="0" fontId="10" fillId="2" borderId="3" xfId="1006" applyFont="1" applyFill="1" applyBorder="1" applyAlignment="1">
      <alignment horizontal="right" vertical="top" wrapText="1"/>
    </xf>
    <xf numFmtId="0" fontId="10" fillId="2" borderId="3" xfId="1006" applyFont="1" applyFill="1" applyBorder="1" applyAlignment="1">
      <alignment horizontal="right" vertical="top" wrapText="1"/>
    </xf>
    <xf numFmtId="164" fontId="10" fillId="2" borderId="7" xfId="1007" applyNumberFormat="1" applyFont="1" applyFill="1" applyBorder="1" applyAlignment="1">
      <alignment horizontal="right" vertical="top"/>
    </xf>
    <xf numFmtId="164" fontId="10" fillId="2" borderId="8" xfId="1008" applyNumberFormat="1" applyFont="1" applyFill="1" applyBorder="1" applyAlignment="1">
      <alignment horizontal="right" vertical="top"/>
    </xf>
    <xf numFmtId="3" fontId="10" fillId="2" borderId="8" xfId="1009" applyNumberFormat="1" applyFont="1" applyFill="1" applyBorder="1" applyAlignment="1">
      <alignment horizontal="right" vertical="top"/>
    </xf>
    <xf numFmtId="0" fontId="10" fillId="2" borderId="9" xfId="1010" applyFont="1" applyFill="1" applyBorder="1" applyAlignment="1">
      <alignment horizontal="right" vertical="top" wrapText="1"/>
    </xf>
    <xf numFmtId="0" fontId="10" fillId="2" borderId="2" xfId="983" applyFont="1" applyFill="1" applyBorder="1" applyAlignment="1">
      <alignment horizontal="left" wrapText="1"/>
    </xf>
    <xf numFmtId="0" fontId="10" fillId="2" borderId="3" xfId="987" applyFont="1" applyFill="1" applyBorder="1" applyAlignment="1">
      <alignment horizontal="left" wrapText="1"/>
    </xf>
    <xf numFmtId="0" fontId="10" fillId="2" borderId="9" xfId="990" applyFont="1" applyFill="1" applyBorder="1" applyAlignment="1">
      <alignment horizontal="center" wrapText="1"/>
    </xf>
    <xf numFmtId="164" fontId="10" fillId="2" borderId="6" xfId="1011" applyNumberFormat="1" applyFont="1" applyFill="1" applyBorder="1" applyAlignment="1">
      <alignment horizontal="right" vertical="top"/>
    </xf>
    <xf numFmtId="165" fontId="10" fillId="2" borderId="5" xfId="1012" applyNumberFormat="1" applyFont="1" applyFill="1" applyBorder="1" applyAlignment="1">
      <alignment horizontal="right" vertical="top"/>
    </xf>
    <xf numFmtId="164" fontId="10" fillId="3" borderId="12" xfId="1013" applyNumberFormat="1" applyFont="1" applyFill="1" applyBorder="1" applyAlignment="1">
      <alignment horizontal="right" vertical="top"/>
    </xf>
    <xf numFmtId="165" fontId="10" fillId="3" borderId="11" xfId="1014" applyNumberFormat="1" applyFont="1" applyFill="1" applyBorder="1" applyAlignment="1">
      <alignment horizontal="right" vertical="top"/>
    </xf>
    <xf numFmtId="164" fontId="10" fillId="2" borderId="12" xfId="1015" applyNumberFormat="1" applyFont="1" applyFill="1" applyBorder="1" applyAlignment="1">
      <alignment horizontal="right" vertical="top"/>
    </xf>
    <xf numFmtId="165" fontId="10" fillId="2" borderId="11" xfId="1016" applyNumberFormat="1" applyFont="1" applyFill="1" applyBorder="1" applyAlignment="1">
      <alignment horizontal="right" vertical="top"/>
    </xf>
    <xf numFmtId="164" fontId="10" fillId="2" borderId="9" xfId="1017" applyNumberFormat="1" applyFont="1" applyFill="1" applyBorder="1" applyAlignment="1">
      <alignment horizontal="right" vertical="top"/>
    </xf>
    <xf numFmtId="165" fontId="10" fillId="2" borderId="8" xfId="1018" applyNumberFormat="1" applyFont="1" applyFill="1" applyBorder="1" applyAlignment="1">
      <alignment horizontal="right" vertical="top"/>
    </xf>
    <xf numFmtId="165" fontId="10" fillId="2" borderId="6" xfId="1019" applyNumberFormat="1" applyFont="1" applyFill="1" applyBorder="1" applyAlignment="1">
      <alignment horizontal="right" vertical="top"/>
    </xf>
    <xf numFmtId="165" fontId="10" fillId="3" borderId="12" xfId="1020" applyNumberFormat="1" applyFont="1" applyFill="1" applyBorder="1" applyAlignment="1">
      <alignment horizontal="right" vertical="top"/>
    </xf>
    <xf numFmtId="165" fontId="10" fillId="2" borderId="12" xfId="1021" applyNumberFormat="1" applyFont="1" applyFill="1" applyBorder="1" applyAlignment="1">
      <alignment horizontal="right" vertical="top"/>
    </xf>
    <xf numFmtId="165" fontId="10" fillId="2" borderId="9" xfId="1022" applyNumberFormat="1" applyFont="1" applyFill="1" applyBorder="1" applyAlignment="1">
      <alignment horizontal="right" vertical="top"/>
    </xf>
    <xf numFmtId="0" fontId="10" fillId="2" borderId="8" xfId="1023" applyFont="1" applyFill="1" applyBorder="1" applyAlignment="1">
      <alignment horizontal="center"/>
    </xf>
    <xf numFmtId="3" fontId="10" fillId="2" borderId="6" xfId="1024" applyNumberFormat="1" applyFont="1" applyFill="1" applyBorder="1" applyAlignment="1">
      <alignment horizontal="right" vertical="top"/>
    </xf>
    <xf numFmtId="3" fontId="10" fillId="3" borderId="12" xfId="1025" applyNumberFormat="1" applyFont="1" applyFill="1" applyBorder="1" applyAlignment="1">
      <alignment horizontal="right" vertical="top"/>
    </xf>
    <xf numFmtId="3" fontId="10" fillId="2" borderId="12" xfId="1026" applyNumberFormat="1" applyFont="1" applyFill="1" applyBorder="1" applyAlignment="1">
      <alignment horizontal="right" vertical="top"/>
    </xf>
    <xf numFmtId="3" fontId="10" fillId="2" borderId="9" xfId="1027" applyNumberFormat="1" applyFont="1" applyFill="1" applyBorder="1" applyAlignment="1">
      <alignment horizontal="right" vertical="top"/>
    </xf>
    <xf numFmtId="0" fontId="10" fillId="2" borderId="9" xfId="1028" applyFont="1" applyFill="1" applyBorder="1" applyAlignment="1">
      <alignment horizontal="center"/>
    </xf>
    <xf numFmtId="166" fontId="10" fillId="2" borderId="6" xfId="1029" applyNumberFormat="1" applyFont="1" applyFill="1" applyBorder="1" applyAlignment="1">
      <alignment horizontal="right" vertical="top"/>
    </xf>
    <xf numFmtId="0" fontId="10" fillId="3" borderId="11" xfId="1030" applyFont="1" applyFill="1" applyBorder="1" applyAlignment="1">
      <alignment horizontal="right" vertical="top" wrapText="1"/>
    </xf>
    <xf numFmtId="166" fontId="10" fillId="3" borderId="12" xfId="1031" applyNumberFormat="1" applyFont="1" applyFill="1" applyBorder="1" applyAlignment="1">
      <alignment horizontal="right" vertical="top"/>
    </xf>
    <xf numFmtId="166" fontId="10" fillId="2" borderId="12" xfId="1032" applyNumberFormat="1" applyFont="1" applyFill="1" applyBorder="1" applyAlignment="1">
      <alignment horizontal="right" vertical="top"/>
    </xf>
    <xf numFmtId="166" fontId="10" fillId="2" borderId="9" xfId="1033" applyNumberFormat="1" applyFont="1" applyFill="1" applyBorder="1" applyAlignment="1">
      <alignment horizontal="right" vertical="top"/>
    </xf>
    <xf numFmtId="0" fontId="10" fillId="2" borderId="8" xfId="1034" applyFont="1" applyFill="1" applyBorder="1" applyAlignment="1">
      <alignment horizontal="right" vertical="top" wrapText="1"/>
    </xf>
    <xf numFmtId="0" fontId="10" fillId="2" borderId="4" xfId="1035" applyFont="1" applyFill="1" applyBorder="1" applyAlignment="1">
      <alignment horizontal="center" wrapText="1"/>
    </xf>
    <xf numFmtId="165" fontId="10" fillId="2" borderId="4" xfId="1036" applyNumberFormat="1" applyFont="1" applyFill="1" applyBorder="1" applyAlignment="1">
      <alignment horizontal="right" vertical="top"/>
    </xf>
    <xf numFmtId="165" fontId="10" fillId="3" borderId="10" xfId="1037" applyNumberFormat="1" applyFont="1" applyFill="1" applyBorder="1" applyAlignment="1">
      <alignment horizontal="right" vertical="top"/>
    </xf>
    <xf numFmtId="0" fontId="10" fillId="2" borderId="10" xfId="1038" applyFont="1" applyFill="1" applyBorder="1" applyAlignment="1">
      <alignment horizontal="right" vertical="top"/>
    </xf>
    <xf numFmtId="0" fontId="10" fillId="2" borderId="11" xfId="1039" applyFont="1" applyFill="1" applyBorder="1" applyAlignment="1">
      <alignment horizontal="right" vertical="top"/>
    </xf>
    <xf numFmtId="165" fontId="10" fillId="2" borderId="10" xfId="1040" applyNumberFormat="1" applyFont="1" applyFill="1" applyBorder="1" applyAlignment="1">
      <alignment horizontal="right" vertical="top"/>
    </xf>
    <xf numFmtId="165" fontId="10" fillId="2" borderId="7" xfId="1041" applyNumberFormat="1" applyFont="1" applyFill="1" applyBorder="1" applyAlignment="1">
      <alignment horizontal="right" vertical="top"/>
    </xf>
    <xf numFmtId="167" fontId="10" fillId="2" borderId="4" xfId="1042" applyNumberFormat="1" applyFont="1" applyFill="1" applyBorder="1" applyAlignment="1">
      <alignment horizontal="right" vertical="top"/>
    </xf>
    <xf numFmtId="167" fontId="10" fillId="2" borderId="5" xfId="1043" applyNumberFormat="1" applyFont="1" applyFill="1" applyBorder="1" applyAlignment="1">
      <alignment horizontal="right" vertical="top"/>
    </xf>
    <xf numFmtId="167" fontId="10" fillId="3" borderId="10" xfId="1044" applyNumberFormat="1" applyFont="1" applyFill="1" applyBorder="1" applyAlignment="1">
      <alignment horizontal="right" vertical="top"/>
    </xf>
    <xf numFmtId="167" fontId="10" fillId="3" borderId="11" xfId="1045" applyNumberFormat="1" applyFont="1" applyFill="1" applyBorder="1" applyAlignment="1">
      <alignment horizontal="right" vertical="top"/>
    </xf>
    <xf numFmtId="0" fontId="10" fillId="3" borderId="10" xfId="1046" applyFont="1" applyFill="1" applyBorder="1" applyAlignment="1">
      <alignment horizontal="right" vertical="top"/>
    </xf>
    <xf numFmtId="0" fontId="10" fillId="3" borderId="11" xfId="1047" applyFont="1" applyFill="1" applyBorder="1" applyAlignment="1">
      <alignment horizontal="right" vertical="top"/>
    </xf>
    <xf numFmtId="167" fontId="10" fillId="2" borderId="10" xfId="1048" applyNumberFormat="1" applyFont="1" applyFill="1" applyBorder="1" applyAlignment="1">
      <alignment horizontal="right" vertical="top"/>
    </xf>
    <xf numFmtId="167" fontId="10" fillId="2" borderId="11" xfId="1049" applyNumberFormat="1" applyFont="1" applyFill="1" applyBorder="1" applyAlignment="1">
      <alignment horizontal="right" vertical="top"/>
    </xf>
    <xf numFmtId="167" fontId="10" fillId="2" borderId="7" xfId="1050" applyNumberFormat="1" applyFont="1" applyFill="1" applyBorder="1" applyAlignment="1">
      <alignment horizontal="right" vertical="top"/>
    </xf>
    <xf numFmtId="167" fontId="10" fillId="2" borderId="8" xfId="1051" applyNumberFormat="1" applyFont="1" applyFill="1" applyBorder="1" applyAlignment="1">
      <alignment horizontal="right" vertical="top"/>
    </xf>
    <xf numFmtId="164" fontId="10" fillId="3" borderId="7" xfId="1052" applyNumberFormat="1" applyFont="1" applyFill="1" applyBorder="1" applyAlignment="1">
      <alignment horizontal="right" vertical="top"/>
    </xf>
    <xf numFmtId="164" fontId="10" fillId="3" borderId="8" xfId="1053" applyNumberFormat="1" applyFont="1" applyFill="1" applyBorder="1" applyAlignment="1">
      <alignment horizontal="right" vertical="top"/>
    </xf>
    <xf numFmtId="164" fontId="10" fillId="3" borderId="9" xfId="1054" applyNumberFormat="1" applyFont="1" applyFill="1" applyBorder="1" applyAlignment="1">
      <alignment horizontal="right" vertical="top"/>
    </xf>
    <xf numFmtId="165" fontId="10" fillId="3" borderId="9" xfId="1055" applyNumberFormat="1" applyFont="1" applyFill="1" applyBorder="1" applyAlignment="1">
      <alignment horizontal="right" vertical="top"/>
    </xf>
    <xf numFmtId="0" fontId="10" fillId="3" borderId="8" xfId="1056" applyFont="1" applyFill="1" applyBorder="1" applyAlignment="1">
      <alignment horizontal="right" vertical="top" wrapText="1"/>
    </xf>
    <xf numFmtId="0" fontId="10" fillId="3" borderId="9" xfId="1057" applyFont="1" applyFill="1" applyBorder="1" applyAlignment="1">
      <alignment horizontal="right" vertical="top" wrapText="1"/>
    </xf>
    <xf numFmtId="3" fontId="10" fillId="3" borderId="8" xfId="1058" applyNumberFormat="1" applyFont="1" applyFill="1" applyBorder="1" applyAlignment="1">
      <alignment horizontal="right" vertical="top"/>
    </xf>
    <xf numFmtId="0" fontId="10" fillId="2" borderId="5" xfId="1059" applyFont="1" applyFill="1" applyBorder="1" applyAlignment="1">
      <alignment horizontal="right" vertical="top" wrapText="1"/>
    </xf>
    <xf numFmtId="0" fontId="10" fillId="2" borderId="13" xfId="1060" applyFont="1" applyFill="1" applyBorder="1" applyAlignment="1">
      <alignment horizontal="left" wrapText="1"/>
    </xf>
    <xf numFmtId="0" fontId="10" fillId="2" borderId="14" xfId="1061" applyFont="1" applyFill="1" applyBorder="1" applyAlignment="1">
      <alignment horizontal="center" wrapText="1"/>
    </xf>
    <xf numFmtId="0" fontId="10" fillId="2" borderId="15" xfId="1062" applyFont="1" applyFill="1" applyBorder="1" applyAlignment="1">
      <alignment horizontal="center" wrapText="1"/>
    </xf>
    <xf numFmtId="0" fontId="12" fillId="5" borderId="1" xfId="1063" applyFont="1" applyFill="1" applyBorder="1" applyAlignment="1">
      <alignment horizontal="center" vertical="center" wrapText="1"/>
    </xf>
    <xf numFmtId="0" fontId="10" fillId="4" borderId="2" xfId="1064" applyFont="1" applyFill="1" applyBorder="1" applyAlignment="1">
      <alignment horizontal="left" wrapText="1"/>
    </xf>
    <xf numFmtId="0" fontId="10" fillId="2" borderId="2" xfId="1065" applyFont="1" applyFill="1" applyBorder="1" applyAlignment="1">
      <alignment horizontal="center" wrapText="1"/>
    </xf>
    <xf numFmtId="0" fontId="10" fillId="2" borderId="5" xfId="1066" applyFont="1" applyFill="1" applyBorder="1" applyAlignment="1">
      <alignment horizontal="center" wrapText="1"/>
    </xf>
    <xf numFmtId="0" fontId="10" fillId="2" borderId="6" xfId="1067" applyFont="1" applyFill="1" applyBorder="1" applyAlignment="1">
      <alignment horizontal="center" wrapText="1"/>
    </xf>
    <xf numFmtId="0" fontId="10" fillId="4" borderId="3" xfId="1068" applyFont="1" applyFill="1" applyBorder="1" applyAlignment="1">
      <alignment horizontal="left" wrapText="1"/>
    </xf>
    <xf numFmtId="0" fontId="10" fillId="2" borderId="7" xfId="1069" applyFont="1" applyFill="1" applyBorder="1" applyAlignment="1">
      <alignment horizontal="center" wrapText="1"/>
    </xf>
    <xf numFmtId="0" fontId="10" fillId="2" borderId="8" xfId="1070" applyFont="1" applyFill="1" applyBorder="1" applyAlignment="1">
      <alignment horizontal="center" wrapText="1"/>
    </xf>
    <xf numFmtId="0" fontId="10" fillId="2" borderId="8" xfId="1070" applyFont="1" applyFill="1" applyBorder="1" applyAlignment="1">
      <alignment horizontal="center" wrapText="1"/>
    </xf>
    <xf numFmtId="0" fontId="10" fillId="2" borderId="9" xfId="1071" applyFont="1" applyFill="1" applyBorder="1" applyAlignment="1">
      <alignment horizontal="center" wrapText="1"/>
    </xf>
    <xf numFmtId="0" fontId="10" fillId="2" borderId="2" xfId="1072" applyFont="1" applyFill="1" applyBorder="1" applyAlignment="1">
      <alignment horizontal="right" vertical="top" wrapText="1"/>
    </xf>
    <xf numFmtId="0" fontId="10" fillId="2" borderId="2" xfId="1072" applyFont="1" applyFill="1" applyBorder="1" applyAlignment="1">
      <alignment horizontal="right" vertical="top" wrapText="1"/>
    </xf>
    <xf numFmtId="164" fontId="10" fillId="2" borderId="4" xfId="1073" applyNumberFormat="1" applyFont="1" applyFill="1" applyBorder="1" applyAlignment="1">
      <alignment horizontal="right" vertical="top"/>
    </xf>
    <xf numFmtId="164" fontId="10" fillId="2" borderId="5" xfId="1074" applyNumberFormat="1" applyFont="1" applyFill="1" applyBorder="1" applyAlignment="1">
      <alignment horizontal="right" vertical="top"/>
    </xf>
    <xf numFmtId="3" fontId="10" fillId="2" borderId="5" xfId="1075" applyNumberFormat="1" applyFont="1" applyFill="1" applyBorder="1" applyAlignment="1">
      <alignment horizontal="right" vertical="top"/>
    </xf>
    <xf numFmtId="0" fontId="10" fillId="2" borderId="6" xfId="1076" applyFont="1" applyFill="1" applyBorder="1" applyAlignment="1">
      <alignment horizontal="right" vertical="top" wrapText="1"/>
    </xf>
    <xf numFmtId="0" fontId="10" fillId="2" borderId="1" xfId="1077" applyFont="1" applyFill="1" applyBorder="1" applyAlignment="1">
      <alignment horizontal="right" vertical="top" wrapText="1"/>
    </xf>
    <xf numFmtId="0" fontId="10" fillId="2" borderId="1" xfId="1077" applyFont="1" applyFill="1" applyBorder="1" applyAlignment="1">
      <alignment horizontal="right" vertical="top" wrapText="1"/>
    </xf>
    <xf numFmtId="164" fontId="10" fillId="3" borderId="10" xfId="1078" applyNumberFormat="1" applyFont="1" applyFill="1" applyBorder="1" applyAlignment="1">
      <alignment horizontal="right" vertical="top"/>
    </xf>
    <xf numFmtId="164" fontId="10" fillId="3" borderId="11" xfId="1079" applyNumberFormat="1" applyFont="1" applyFill="1" applyBorder="1" applyAlignment="1">
      <alignment horizontal="right" vertical="top"/>
    </xf>
    <xf numFmtId="3" fontId="10" fillId="3" borderId="11" xfId="1080" applyNumberFormat="1" applyFont="1" applyFill="1" applyBorder="1" applyAlignment="1">
      <alignment horizontal="right" vertical="top"/>
    </xf>
    <xf numFmtId="0" fontId="10" fillId="3" borderId="12" xfId="1081" applyFont="1" applyFill="1" applyBorder="1" applyAlignment="1">
      <alignment horizontal="right" vertical="top" wrapText="1"/>
    </xf>
    <xf numFmtId="164" fontId="10" fillId="2" borderId="10" xfId="1082" applyNumberFormat="1" applyFont="1" applyFill="1" applyBorder="1" applyAlignment="1">
      <alignment horizontal="right" vertical="top"/>
    </xf>
    <xf numFmtId="164" fontId="10" fillId="2" borderId="11" xfId="1083" applyNumberFormat="1" applyFont="1" applyFill="1" applyBorder="1" applyAlignment="1">
      <alignment horizontal="right" vertical="top"/>
    </xf>
    <xf numFmtId="3" fontId="10" fillId="2" borderId="11" xfId="1084" applyNumberFormat="1" applyFont="1" applyFill="1" applyBorder="1" applyAlignment="1">
      <alignment horizontal="right" vertical="top"/>
    </xf>
    <xf numFmtId="0" fontId="10" fillId="2" borderId="12" xfId="1085" applyFont="1" applyFill="1" applyBorder="1" applyAlignment="1">
      <alignment horizontal="right" vertical="top" wrapText="1"/>
    </xf>
    <xf numFmtId="0" fontId="10" fillId="2" borderId="3" xfId="1086" applyFont="1" applyFill="1" applyBorder="1" applyAlignment="1">
      <alignment horizontal="right" vertical="top" wrapText="1"/>
    </xf>
    <xf numFmtId="0" fontId="10" fillId="2" borderId="3" xfId="1086" applyFont="1" applyFill="1" applyBorder="1" applyAlignment="1">
      <alignment horizontal="right" vertical="top" wrapText="1"/>
    </xf>
    <xf numFmtId="164" fontId="10" fillId="3" borderId="7" xfId="1087" applyNumberFormat="1" applyFont="1" applyFill="1" applyBorder="1" applyAlignment="1">
      <alignment horizontal="right" vertical="top"/>
    </xf>
    <xf numFmtId="164" fontId="10" fillId="3" borderId="8" xfId="1088" applyNumberFormat="1" applyFont="1" applyFill="1" applyBorder="1" applyAlignment="1">
      <alignment horizontal="right" vertical="top"/>
    </xf>
    <xf numFmtId="3" fontId="10" fillId="3" borderId="8" xfId="1089" applyNumberFormat="1" applyFont="1" applyFill="1" applyBorder="1" applyAlignment="1">
      <alignment horizontal="right" vertical="top"/>
    </xf>
    <xf numFmtId="0" fontId="10" fillId="3" borderId="9" xfId="1090" applyFont="1" applyFill="1" applyBorder="1" applyAlignment="1">
      <alignment horizontal="right" vertical="top" wrapText="1"/>
    </xf>
    <xf numFmtId="0" fontId="10" fillId="2" borderId="2" xfId="1064" applyFont="1" applyFill="1" applyBorder="1" applyAlignment="1">
      <alignment horizontal="left" wrapText="1"/>
    </xf>
    <xf numFmtId="0" fontId="10" fillId="2" borderId="3" xfId="1068" applyFont="1" applyFill="1" applyBorder="1" applyAlignment="1">
      <alignment horizontal="left" wrapText="1"/>
    </xf>
    <xf numFmtId="0" fontId="10" fillId="2" borderId="9" xfId="1071" applyFont="1" applyFill="1" applyBorder="1" applyAlignment="1">
      <alignment horizontal="center" wrapText="1"/>
    </xf>
    <xf numFmtId="164" fontId="10" fillId="2" borderId="6" xfId="1091" applyNumberFormat="1" applyFont="1" applyFill="1" applyBorder="1" applyAlignment="1">
      <alignment horizontal="right" vertical="top"/>
    </xf>
    <xf numFmtId="165" fontId="10" fillId="2" borderId="5" xfId="1092" applyNumberFormat="1" applyFont="1" applyFill="1" applyBorder="1" applyAlignment="1">
      <alignment horizontal="right" vertical="top"/>
    </xf>
    <xf numFmtId="164" fontId="10" fillId="3" borderId="12" xfId="1093" applyNumberFormat="1" applyFont="1" applyFill="1" applyBorder="1" applyAlignment="1">
      <alignment horizontal="right" vertical="top"/>
    </xf>
    <xf numFmtId="165" fontId="10" fillId="3" borderId="11" xfId="1094" applyNumberFormat="1" applyFont="1" applyFill="1" applyBorder="1" applyAlignment="1">
      <alignment horizontal="right" vertical="top"/>
    </xf>
    <xf numFmtId="164" fontId="10" fillId="2" borderId="12" xfId="1095" applyNumberFormat="1" applyFont="1" applyFill="1" applyBorder="1" applyAlignment="1">
      <alignment horizontal="right" vertical="top"/>
    </xf>
    <xf numFmtId="165" fontId="10" fillId="2" borderId="11" xfId="1096" applyNumberFormat="1" applyFont="1" applyFill="1" applyBorder="1" applyAlignment="1">
      <alignment horizontal="right" vertical="top"/>
    </xf>
    <xf numFmtId="164" fontId="10" fillId="3" borderId="9" xfId="1097" applyNumberFormat="1" applyFont="1" applyFill="1" applyBorder="1" applyAlignment="1">
      <alignment horizontal="right" vertical="top"/>
    </xf>
    <xf numFmtId="165" fontId="10" fillId="3" borderId="8" xfId="1098" applyNumberFormat="1" applyFont="1" applyFill="1" applyBorder="1" applyAlignment="1">
      <alignment horizontal="right" vertical="top"/>
    </xf>
    <xf numFmtId="165" fontId="10" fillId="2" borderId="6" xfId="1099" applyNumberFormat="1" applyFont="1" applyFill="1" applyBorder="1" applyAlignment="1">
      <alignment horizontal="right" vertical="top"/>
    </xf>
    <xf numFmtId="165" fontId="10" fillId="3" borderId="12" xfId="1100" applyNumberFormat="1" applyFont="1" applyFill="1" applyBorder="1" applyAlignment="1">
      <alignment horizontal="right" vertical="top"/>
    </xf>
    <xf numFmtId="165" fontId="10" fillId="2" borderId="12" xfId="1101" applyNumberFormat="1" applyFont="1" applyFill="1" applyBorder="1" applyAlignment="1">
      <alignment horizontal="right" vertical="top"/>
    </xf>
    <xf numFmtId="165" fontId="10" fillId="3" borderId="9" xfId="1102" applyNumberFormat="1" applyFont="1" applyFill="1" applyBorder="1" applyAlignment="1">
      <alignment horizontal="right" vertical="top"/>
    </xf>
    <xf numFmtId="0" fontId="10" fillId="2" borderId="8" xfId="1103" applyFont="1" applyFill="1" applyBorder="1" applyAlignment="1">
      <alignment horizontal="center"/>
    </xf>
    <xf numFmtId="0" fontId="10" fillId="2" borderId="9" xfId="1104" applyFont="1" applyFill="1" applyBorder="1" applyAlignment="1">
      <alignment horizontal="center"/>
    </xf>
    <xf numFmtId="166" fontId="10" fillId="2" borderId="6" xfId="1105" applyNumberFormat="1" applyFont="1" applyFill="1" applyBorder="1" applyAlignment="1">
      <alignment horizontal="right" vertical="top"/>
    </xf>
    <xf numFmtId="166" fontId="10" fillId="3" borderId="12" xfId="1106" applyNumberFormat="1" applyFont="1" applyFill="1" applyBorder="1" applyAlignment="1">
      <alignment horizontal="right" vertical="top"/>
    </xf>
    <xf numFmtId="166" fontId="10" fillId="2" borderId="12" xfId="1107" applyNumberFormat="1" applyFont="1" applyFill="1" applyBorder="1" applyAlignment="1">
      <alignment horizontal="right" vertical="top"/>
    </xf>
    <xf numFmtId="166" fontId="10" fillId="3" borderId="9" xfId="1108" applyNumberFormat="1" applyFont="1" applyFill="1" applyBorder="1" applyAlignment="1">
      <alignment horizontal="right" vertical="top"/>
    </xf>
    <xf numFmtId="0" fontId="10" fillId="3" borderId="11" xfId="1109" applyFont="1" applyFill="1" applyBorder="1" applyAlignment="1">
      <alignment horizontal="right" vertical="top" wrapText="1"/>
    </xf>
    <xf numFmtId="0" fontId="10" fillId="2" borderId="11" xfId="1110" applyFont="1" applyFill="1" applyBorder="1" applyAlignment="1">
      <alignment horizontal="right" vertical="top" wrapText="1"/>
    </xf>
    <xf numFmtId="0" fontId="10" fillId="2" borderId="4" xfId="1111" applyFont="1" applyFill="1" applyBorder="1" applyAlignment="1">
      <alignment horizontal="center" wrapText="1"/>
    </xf>
    <xf numFmtId="165" fontId="10" fillId="2" borderId="4" xfId="1112" applyNumberFormat="1" applyFont="1" applyFill="1" applyBorder="1" applyAlignment="1">
      <alignment horizontal="right" vertical="top"/>
    </xf>
    <xf numFmtId="165" fontId="10" fillId="3" borderId="10" xfId="1113" applyNumberFormat="1" applyFont="1" applyFill="1" applyBorder="1" applyAlignment="1">
      <alignment horizontal="right" vertical="top"/>
    </xf>
    <xf numFmtId="165" fontId="10" fillId="2" borderId="10" xfId="1114" applyNumberFormat="1" applyFont="1" applyFill="1" applyBorder="1" applyAlignment="1">
      <alignment horizontal="right" vertical="top"/>
    </xf>
    <xf numFmtId="165" fontId="10" fillId="3" borderId="7" xfId="1115" applyNumberFormat="1" applyFont="1" applyFill="1" applyBorder="1" applyAlignment="1">
      <alignment horizontal="right" vertical="top"/>
    </xf>
    <xf numFmtId="3" fontId="10" fillId="2" borderId="6" xfId="1116" applyNumberFormat="1" applyFont="1" applyFill="1" applyBorder="1" applyAlignment="1">
      <alignment horizontal="right" vertical="top"/>
    </xf>
    <xf numFmtId="3" fontId="10" fillId="2" borderId="12" xfId="1117" applyNumberFormat="1" applyFont="1" applyFill="1" applyBorder="1" applyAlignment="1">
      <alignment horizontal="right" vertical="top"/>
    </xf>
    <xf numFmtId="3" fontId="10" fillId="3" borderId="12" xfId="1118" applyNumberFormat="1" applyFont="1" applyFill="1" applyBorder="1" applyAlignment="1">
      <alignment horizontal="right" vertical="top"/>
    </xf>
    <xf numFmtId="3" fontId="10" fillId="3" borderId="9" xfId="1119" applyNumberFormat="1" applyFont="1" applyFill="1" applyBorder="1" applyAlignment="1">
      <alignment horizontal="right" vertical="top"/>
    </xf>
    <xf numFmtId="167" fontId="10" fillId="2" borderId="4" xfId="1120" applyNumberFormat="1" applyFont="1" applyFill="1" applyBorder="1" applyAlignment="1">
      <alignment horizontal="right" vertical="top"/>
    </xf>
    <xf numFmtId="167" fontId="10" fillId="2" borderId="5" xfId="1121" applyNumberFormat="1" applyFont="1" applyFill="1" applyBorder="1" applyAlignment="1">
      <alignment horizontal="right" vertical="top"/>
    </xf>
    <xf numFmtId="167" fontId="10" fillId="3" borderId="10" xfId="1122" applyNumberFormat="1" applyFont="1" applyFill="1" applyBorder="1" applyAlignment="1">
      <alignment horizontal="right" vertical="top"/>
    </xf>
    <xf numFmtId="167" fontId="10" fillId="3" borderId="11" xfId="1123" applyNumberFormat="1" applyFont="1" applyFill="1" applyBorder="1" applyAlignment="1">
      <alignment horizontal="right" vertical="top"/>
    </xf>
    <xf numFmtId="167" fontId="10" fillId="2" borderId="10" xfId="1124" applyNumberFormat="1" applyFont="1" applyFill="1" applyBorder="1" applyAlignment="1">
      <alignment horizontal="right" vertical="top"/>
    </xf>
    <xf numFmtId="167" fontId="10" fillId="2" borderId="11" xfId="1125" applyNumberFormat="1" applyFont="1" applyFill="1" applyBorder="1" applyAlignment="1">
      <alignment horizontal="right" vertical="top"/>
    </xf>
    <xf numFmtId="167" fontId="10" fillId="3" borderId="7" xfId="1126" applyNumberFormat="1" applyFont="1" applyFill="1" applyBorder="1" applyAlignment="1">
      <alignment horizontal="right" vertical="top"/>
    </xf>
    <xf numFmtId="167" fontId="10" fillId="3" borderId="8" xfId="1127" applyNumberFormat="1" applyFont="1" applyFill="1" applyBorder="1" applyAlignment="1">
      <alignment horizontal="right" vertical="top"/>
    </xf>
    <xf numFmtId="164" fontId="10" fillId="2" borderId="7" xfId="1128" applyNumberFormat="1" applyFont="1" applyFill="1" applyBorder="1" applyAlignment="1">
      <alignment horizontal="right" vertical="top"/>
    </xf>
    <xf numFmtId="164" fontId="10" fillId="2" borderId="8" xfId="1129" applyNumberFormat="1" applyFont="1" applyFill="1" applyBorder="1" applyAlignment="1">
      <alignment horizontal="right" vertical="top"/>
    </xf>
    <xf numFmtId="164" fontId="10" fillId="2" borderId="9" xfId="1130" applyNumberFormat="1" applyFont="1" applyFill="1" applyBorder="1" applyAlignment="1">
      <alignment horizontal="right" vertical="top"/>
    </xf>
    <xf numFmtId="165" fontId="10" fillId="2" borderId="9" xfId="1131" applyNumberFormat="1" applyFont="1" applyFill="1" applyBorder="1" applyAlignment="1">
      <alignment horizontal="right" vertical="top"/>
    </xf>
    <xf numFmtId="3" fontId="10" fillId="2" borderId="8" xfId="1132" applyNumberFormat="1" applyFont="1" applyFill="1" applyBorder="1" applyAlignment="1">
      <alignment horizontal="right" vertical="top"/>
    </xf>
    <xf numFmtId="0" fontId="10" fillId="2" borderId="9" xfId="1133" applyFont="1" applyFill="1" applyBorder="1" applyAlignment="1">
      <alignment horizontal="right" vertical="top" wrapText="1"/>
    </xf>
    <xf numFmtId="0" fontId="10" fillId="2" borderId="13" xfId="1134" applyFont="1" applyFill="1" applyBorder="1" applyAlignment="1">
      <alignment horizontal="left" wrapText="1"/>
    </xf>
    <xf numFmtId="0" fontId="10" fillId="2" borderId="14" xfId="1135" applyFont="1" applyFill="1" applyBorder="1" applyAlignment="1">
      <alignment horizontal="center" wrapText="1"/>
    </xf>
    <xf numFmtId="0" fontId="10" fillId="2" borderId="15" xfId="1136" applyFont="1" applyFill="1" applyBorder="1" applyAlignment="1">
      <alignment horizontal="center" wrapText="1"/>
    </xf>
    <xf numFmtId="0" fontId="12" fillId="5" borderId="1" xfId="1137" applyFont="1" applyFill="1" applyBorder="1" applyAlignment="1">
      <alignment horizontal="center" vertical="center" wrapText="1"/>
    </xf>
    <xf numFmtId="0" fontId="10" fillId="4" borderId="2" xfId="1138" applyFont="1" applyFill="1" applyBorder="1" applyAlignment="1">
      <alignment horizontal="left" wrapText="1"/>
    </xf>
    <xf numFmtId="0" fontId="10" fillId="2" borderId="2" xfId="1139" applyFont="1" applyFill="1" applyBorder="1" applyAlignment="1">
      <alignment horizontal="center" wrapText="1"/>
    </xf>
    <xf numFmtId="0" fontId="10" fillId="2" borderId="5" xfId="1140" applyFont="1" applyFill="1" applyBorder="1" applyAlignment="1">
      <alignment horizontal="center" wrapText="1"/>
    </xf>
    <xf numFmtId="0" fontId="10" fillId="2" borderId="6" xfId="1141" applyFont="1" applyFill="1" applyBorder="1" applyAlignment="1">
      <alignment horizontal="center" wrapText="1"/>
    </xf>
    <xf numFmtId="0" fontId="10" fillId="4" borderId="3" xfId="1142" applyFont="1" applyFill="1" applyBorder="1" applyAlignment="1">
      <alignment horizontal="left" wrapText="1"/>
    </xf>
    <xf numFmtId="0" fontId="10" fillId="2" borderId="7" xfId="1143" applyFont="1" applyFill="1" applyBorder="1" applyAlignment="1">
      <alignment horizontal="center" wrapText="1"/>
    </xf>
    <xf numFmtId="0" fontId="10" fillId="2" borderId="8" xfId="1144" applyFont="1" applyFill="1" applyBorder="1" applyAlignment="1">
      <alignment horizontal="center" wrapText="1"/>
    </xf>
    <xf numFmtId="0" fontId="10" fillId="2" borderId="8" xfId="1144" applyFont="1" applyFill="1" applyBorder="1" applyAlignment="1">
      <alignment horizontal="center" wrapText="1"/>
    </xf>
    <xf numFmtId="0" fontId="10" fillId="2" borderId="9" xfId="1145" applyFont="1" applyFill="1" applyBorder="1" applyAlignment="1">
      <alignment horizontal="center" wrapText="1"/>
    </xf>
    <xf numFmtId="0" fontId="10" fillId="2" borderId="2" xfId="1146" applyFont="1" applyFill="1" applyBorder="1" applyAlignment="1">
      <alignment horizontal="right" vertical="top" wrapText="1"/>
    </xf>
    <xf numFmtId="0" fontId="10" fillId="2" borderId="2" xfId="1146" applyFont="1" applyFill="1" applyBorder="1" applyAlignment="1">
      <alignment horizontal="right" vertical="top" wrapText="1"/>
    </xf>
    <xf numFmtId="164" fontId="10" fillId="2" borderId="4" xfId="1147" applyNumberFormat="1" applyFont="1" applyFill="1" applyBorder="1" applyAlignment="1">
      <alignment horizontal="right" vertical="top"/>
    </xf>
    <xf numFmtId="164" fontId="10" fillId="2" borderId="5" xfId="1148" applyNumberFormat="1" applyFont="1" applyFill="1" applyBorder="1" applyAlignment="1">
      <alignment horizontal="right" vertical="top"/>
    </xf>
    <xf numFmtId="3" fontId="10" fillId="2" borderId="5" xfId="1149" applyNumberFormat="1" applyFont="1" applyFill="1" applyBorder="1" applyAlignment="1">
      <alignment horizontal="right" vertical="top"/>
    </xf>
    <xf numFmtId="0" fontId="10" fillId="2" borderId="6" xfId="1150" applyFont="1" applyFill="1" applyBorder="1" applyAlignment="1">
      <alignment horizontal="right" vertical="top" wrapText="1"/>
    </xf>
    <xf numFmtId="0" fontId="10" fillId="2" borderId="1" xfId="1151" applyFont="1" applyFill="1" applyBorder="1" applyAlignment="1">
      <alignment horizontal="right" vertical="top" wrapText="1"/>
    </xf>
    <xf numFmtId="0" fontId="10" fillId="2" borderId="1" xfId="1151" applyFont="1" applyFill="1" applyBorder="1" applyAlignment="1">
      <alignment horizontal="right" vertical="top" wrapText="1"/>
    </xf>
    <xf numFmtId="164" fontId="10" fillId="3" borderId="10" xfId="1152" applyNumberFormat="1" applyFont="1" applyFill="1" applyBorder="1" applyAlignment="1">
      <alignment horizontal="right" vertical="top"/>
    </xf>
    <xf numFmtId="164" fontId="10" fillId="3" borderId="11" xfId="1153" applyNumberFormat="1" applyFont="1" applyFill="1" applyBorder="1" applyAlignment="1">
      <alignment horizontal="right" vertical="top"/>
    </xf>
    <xf numFmtId="3" fontId="10" fillId="3" borderId="11" xfId="1154" applyNumberFormat="1" applyFont="1" applyFill="1" applyBorder="1" applyAlignment="1">
      <alignment horizontal="right" vertical="top"/>
    </xf>
    <xf numFmtId="0" fontId="10" fillId="3" borderId="12" xfId="1155" applyFont="1" applyFill="1" applyBorder="1" applyAlignment="1">
      <alignment horizontal="right" vertical="top" wrapText="1"/>
    </xf>
    <xf numFmtId="164" fontId="10" fillId="2" borderId="10" xfId="1156" applyNumberFormat="1" applyFont="1" applyFill="1" applyBorder="1" applyAlignment="1">
      <alignment horizontal="right" vertical="top"/>
    </xf>
    <xf numFmtId="164" fontId="10" fillId="2" borderId="11" xfId="1157" applyNumberFormat="1" applyFont="1" applyFill="1" applyBorder="1" applyAlignment="1">
      <alignment horizontal="right" vertical="top"/>
    </xf>
    <xf numFmtId="3" fontId="10" fillId="2" borderId="11" xfId="1158" applyNumberFormat="1" applyFont="1" applyFill="1" applyBorder="1" applyAlignment="1">
      <alignment horizontal="right" vertical="top"/>
    </xf>
    <xf numFmtId="0" fontId="10" fillId="2" borderId="12" xfId="1159" applyFont="1" applyFill="1" applyBorder="1" applyAlignment="1">
      <alignment horizontal="right" vertical="top" wrapText="1"/>
    </xf>
    <xf numFmtId="0" fontId="10" fillId="3" borderId="11" xfId="1160" applyFont="1" applyFill="1" applyBorder="1" applyAlignment="1">
      <alignment horizontal="right" vertical="top" wrapText="1"/>
    </xf>
    <xf numFmtId="0" fontId="10" fillId="2" borderId="3" xfId="1161" applyFont="1" applyFill="1" applyBorder="1" applyAlignment="1">
      <alignment horizontal="right" vertical="top" wrapText="1"/>
    </xf>
    <xf numFmtId="0" fontId="10" fillId="2" borderId="3" xfId="1161" applyFont="1" applyFill="1" applyBorder="1" applyAlignment="1">
      <alignment horizontal="right" vertical="top" wrapText="1"/>
    </xf>
    <xf numFmtId="164" fontId="10" fillId="2" borderId="7" xfId="1162" applyNumberFormat="1" applyFont="1" applyFill="1" applyBorder="1" applyAlignment="1">
      <alignment horizontal="right" vertical="top"/>
    </xf>
    <xf numFmtId="164" fontId="10" fillId="2" borderId="8" xfId="1163" applyNumberFormat="1" applyFont="1" applyFill="1" applyBorder="1" applyAlignment="1">
      <alignment horizontal="right" vertical="top"/>
    </xf>
    <xf numFmtId="3" fontId="10" fillId="2" borderId="8" xfId="1164" applyNumberFormat="1" applyFont="1" applyFill="1" applyBorder="1" applyAlignment="1">
      <alignment horizontal="right" vertical="top"/>
    </xf>
    <xf numFmtId="0" fontId="10" fillId="2" borderId="9" xfId="1165" applyFont="1" applyFill="1" applyBorder="1" applyAlignment="1">
      <alignment horizontal="right" vertical="top" wrapText="1"/>
    </xf>
    <xf numFmtId="0" fontId="10" fillId="2" borderId="2" xfId="1138" applyFont="1" applyFill="1" applyBorder="1" applyAlignment="1">
      <alignment horizontal="left" wrapText="1"/>
    </xf>
    <xf numFmtId="0" fontId="10" fillId="2" borderId="3" xfId="1142" applyFont="1" applyFill="1" applyBorder="1" applyAlignment="1">
      <alignment horizontal="left" wrapText="1"/>
    </xf>
    <xf numFmtId="0" fontId="10" fillId="2" borderId="9" xfId="1145" applyFont="1" applyFill="1" applyBorder="1" applyAlignment="1">
      <alignment horizontal="center" wrapText="1"/>
    </xf>
    <xf numFmtId="164" fontId="10" fillId="2" borderId="6" xfId="1166" applyNumberFormat="1" applyFont="1" applyFill="1" applyBorder="1" applyAlignment="1">
      <alignment horizontal="right" vertical="top"/>
    </xf>
    <xf numFmtId="165" fontId="10" fillId="2" borderId="5" xfId="1167" applyNumberFormat="1" applyFont="1" applyFill="1" applyBorder="1" applyAlignment="1">
      <alignment horizontal="right" vertical="top"/>
    </xf>
    <xf numFmtId="164" fontId="10" fillId="3" borderId="12" xfId="1168" applyNumberFormat="1" applyFont="1" applyFill="1" applyBorder="1" applyAlignment="1">
      <alignment horizontal="right" vertical="top"/>
    </xf>
    <xf numFmtId="165" fontId="10" fillId="3" borderId="11" xfId="1169" applyNumberFormat="1" applyFont="1" applyFill="1" applyBorder="1" applyAlignment="1">
      <alignment horizontal="right" vertical="top"/>
    </xf>
    <xf numFmtId="164" fontId="10" fillId="2" borderId="12" xfId="1170" applyNumberFormat="1" applyFont="1" applyFill="1" applyBorder="1" applyAlignment="1">
      <alignment horizontal="right" vertical="top"/>
    </xf>
    <xf numFmtId="165" fontId="10" fillId="2" borderId="11" xfId="1171" applyNumberFormat="1" applyFont="1" applyFill="1" applyBorder="1" applyAlignment="1">
      <alignment horizontal="right" vertical="top"/>
    </xf>
    <xf numFmtId="164" fontId="10" fillId="2" borderId="9" xfId="1172" applyNumberFormat="1" applyFont="1" applyFill="1" applyBorder="1" applyAlignment="1">
      <alignment horizontal="right" vertical="top"/>
    </xf>
    <xf numFmtId="165" fontId="10" fillId="2" borderId="8" xfId="1173" applyNumberFormat="1" applyFont="1" applyFill="1" applyBorder="1" applyAlignment="1">
      <alignment horizontal="right" vertical="top"/>
    </xf>
    <xf numFmtId="165" fontId="10" fillId="2" borderId="6" xfId="1174" applyNumberFormat="1" applyFont="1" applyFill="1" applyBorder="1" applyAlignment="1">
      <alignment horizontal="right" vertical="top"/>
    </xf>
    <xf numFmtId="165" fontId="10" fillId="3" borderId="12" xfId="1175" applyNumberFormat="1" applyFont="1" applyFill="1" applyBorder="1" applyAlignment="1">
      <alignment horizontal="right" vertical="top"/>
    </xf>
    <xf numFmtId="165" fontId="10" fillId="2" borderId="12" xfId="1176" applyNumberFormat="1" applyFont="1" applyFill="1" applyBorder="1" applyAlignment="1">
      <alignment horizontal="right" vertical="top"/>
    </xf>
    <xf numFmtId="165" fontId="10" fillId="2" borderId="9" xfId="1177" applyNumberFormat="1" applyFont="1" applyFill="1" applyBorder="1" applyAlignment="1">
      <alignment horizontal="right" vertical="top"/>
    </xf>
    <xf numFmtId="0" fontId="10" fillId="2" borderId="8" xfId="1178" applyFont="1" applyFill="1" applyBorder="1" applyAlignment="1">
      <alignment horizontal="center"/>
    </xf>
    <xf numFmtId="0" fontId="10" fillId="2" borderId="9" xfId="1179" applyFont="1" applyFill="1" applyBorder="1" applyAlignment="1">
      <alignment horizontal="center"/>
    </xf>
    <xf numFmtId="3" fontId="10" fillId="2" borderId="6" xfId="1180" applyNumberFormat="1" applyFont="1" applyFill="1" applyBorder="1" applyAlignment="1">
      <alignment horizontal="right" vertical="top"/>
    </xf>
    <xf numFmtId="3" fontId="10" fillId="3" borderId="12" xfId="1181" applyNumberFormat="1" applyFont="1" applyFill="1" applyBorder="1" applyAlignment="1">
      <alignment horizontal="right" vertical="top"/>
    </xf>
    <xf numFmtId="3" fontId="10" fillId="2" borderId="12" xfId="1182" applyNumberFormat="1" applyFont="1" applyFill="1" applyBorder="1" applyAlignment="1">
      <alignment horizontal="right" vertical="top"/>
    </xf>
    <xf numFmtId="3" fontId="10" fillId="2" borderId="9" xfId="1183" applyNumberFormat="1" applyFont="1" applyFill="1" applyBorder="1" applyAlignment="1">
      <alignment horizontal="right" vertical="top"/>
    </xf>
    <xf numFmtId="166" fontId="10" fillId="2" borderId="6" xfId="1184" applyNumberFormat="1" applyFont="1" applyFill="1" applyBorder="1" applyAlignment="1">
      <alignment horizontal="right" vertical="top"/>
    </xf>
    <xf numFmtId="166" fontId="10" fillId="3" borderId="12" xfId="1185" applyNumberFormat="1" applyFont="1" applyFill="1" applyBorder="1" applyAlignment="1">
      <alignment horizontal="right" vertical="top"/>
    </xf>
    <xf numFmtId="0" fontId="10" fillId="2" borderId="11" xfId="1186" applyFont="1" applyFill="1" applyBorder="1" applyAlignment="1">
      <alignment horizontal="right" vertical="top" wrapText="1"/>
    </xf>
    <xf numFmtId="166" fontId="10" fillId="2" borderId="12" xfId="1187" applyNumberFormat="1" applyFont="1" applyFill="1" applyBorder="1" applyAlignment="1">
      <alignment horizontal="right" vertical="top"/>
    </xf>
    <xf numFmtId="0" fontId="10" fillId="2" borderId="8" xfId="1188" applyFont="1" applyFill="1" applyBorder="1" applyAlignment="1">
      <alignment horizontal="right" vertical="top" wrapText="1"/>
    </xf>
    <xf numFmtId="166" fontId="10" fillId="2" borderId="9" xfId="1189" applyNumberFormat="1" applyFont="1" applyFill="1" applyBorder="1" applyAlignment="1">
      <alignment horizontal="right" vertical="top"/>
    </xf>
    <xf numFmtId="0" fontId="10" fillId="2" borderId="4" xfId="1190" applyFont="1" applyFill="1" applyBorder="1" applyAlignment="1">
      <alignment horizontal="center" wrapText="1"/>
    </xf>
    <xf numFmtId="165" fontId="10" fillId="2" borderId="4" xfId="1191" applyNumberFormat="1" applyFont="1" applyFill="1" applyBorder="1" applyAlignment="1">
      <alignment horizontal="right" vertical="top"/>
    </xf>
    <xf numFmtId="165" fontId="10" fillId="3" borderId="10" xfId="1192" applyNumberFormat="1" applyFont="1" applyFill="1" applyBorder="1" applyAlignment="1">
      <alignment horizontal="right" vertical="top"/>
    </xf>
    <xf numFmtId="165" fontId="10" fillId="2" borderId="10" xfId="1193" applyNumberFormat="1" applyFont="1" applyFill="1" applyBorder="1" applyAlignment="1">
      <alignment horizontal="right" vertical="top"/>
    </xf>
    <xf numFmtId="0" fontId="10" fillId="3" borderId="10" xfId="1194" applyFont="1" applyFill="1" applyBorder="1" applyAlignment="1">
      <alignment horizontal="right" vertical="top"/>
    </xf>
    <xf numFmtId="0" fontId="10" fillId="3" borderId="11" xfId="1195" applyFont="1" applyFill="1" applyBorder="1" applyAlignment="1">
      <alignment horizontal="right" vertical="top"/>
    </xf>
    <xf numFmtId="165" fontId="10" fillId="2" borderId="7" xfId="1196" applyNumberFormat="1" applyFont="1" applyFill="1" applyBorder="1" applyAlignment="1">
      <alignment horizontal="right" vertical="top"/>
    </xf>
    <xf numFmtId="0" fontId="10" fillId="3" borderId="12" xfId="1197" applyFont="1" applyFill="1" applyBorder="1" applyAlignment="1">
      <alignment horizontal="right" vertical="top"/>
    </xf>
    <xf numFmtId="167" fontId="10" fillId="2" borderId="4" xfId="1198" applyNumberFormat="1" applyFont="1" applyFill="1" applyBorder="1" applyAlignment="1">
      <alignment horizontal="right" vertical="top"/>
    </xf>
    <xf numFmtId="167" fontId="10" fillId="2" borderId="5" xfId="1199" applyNumberFormat="1" applyFont="1" applyFill="1" applyBorder="1" applyAlignment="1">
      <alignment horizontal="right" vertical="top"/>
    </xf>
    <xf numFmtId="0" fontId="10" fillId="2" borderId="10" xfId="1200" applyFont="1" applyFill="1" applyBorder="1" applyAlignment="1">
      <alignment horizontal="right" vertical="top"/>
    </xf>
    <xf numFmtId="0" fontId="10" fillId="2" borderId="11" xfId="1201" applyFont="1" applyFill="1" applyBorder="1" applyAlignment="1">
      <alignment horizontal="right" vertical="top"/>
    </xf>
    <xf numFmtId="167" fontId="10" fillId="3" borderId="10" xfId="1202" applyNumberFormat="1" applyFont="1" applyFill="1" applyBorder="1" applyAlignment="1">
      <alignment horizontal="right" vertical="top"/>
    </xf>
    <xf numFmtId="167" fontId="10" fillId="3" borderId="11" xfId="1203" applyNumberFormat="1" applyFont="1" applyFill="1" applyBorder="1" applyAlignment="1">
      <alignment horizontal="right" vertical="top"/>
    </xf>
    <xf numFmtId="167" fontId="10" fillId="2" borderId="10" xfId="1204" applyNumberFormat="1" applyFont="1" applyFill="1" applyBorder="1" applyAlignment="1">
      <alignment horizontal="right" vertical="top"/>
    </xf>
    <xf numFmtId="167" fontId="10" fillId="2" borderId="11" xfId="1205" applyNumberFormat="1" applyFont="1" applyFill="1" applyBorder="1" applyAlignment="1">
      <alignment horizontal="right" vertical="top"/>
    </xf>
    <xf numFmtId="167" fontId="10" fillId="2" borderId="7" xfId="1206" applyNumberFormat="1" applyFont="1" applyFill="1" applyBorder="1" applyAlignment="1">
      <alignment horizontal="right" vertical="top"/>
    </xf>
    <xf numFmtId="167" fontId="10" fillId="2" borderId="8" xfId="1207" applyNumberFormat="1" applyFont="1" applyFill="1" applyBorder="1" applyAlignment="1">
      <alignment horizontal="right" vertical="top"/>
    </xf>
    <xf numFmtId="164" fontId="10" fillId="3" borderId="7" xfId="1208" applyNumberFormat="1" applyFont="1" applyFill="1" applyBorder="1" applyAlignment="1">
      <alignment horizontal="right" vertical="top"/>
    </xf>
    <xf numFmtId="164" fontId="10" fillId="3" borderId="8" xfId="1209" applyNumberFormat="1" applyFont="1" applyFill="1" applyBorder="1" applyAlignment="1">
      <alignment horizontal="right" vertical="top"/>
    </xf>
    <xf numFmtId="164" fontId="10" fillId="3" borderId="9" xfId="1210" applyNumberFormat="1" applyFont="1" applyFill="1" applyBorder="1" applyAlignment="1">
      <alignment horizontal="right" vertical="top"/>
    </xf>
    <xf numFmtId="165" fontId="10" fillId="3" borderId="9" xfId="1211" applyNumberFormat="1" applyFont="1" applyFill="1" applyBorder="1" applyAlignment="1">
      <alignment horizontal="right" vertical="top"/>
    </xf>
    <xf numFmtId="0" fontId="10" fillId="3" borderId="8" xfId="1212" applyFont="1" applyFill="1" applyBorder="1" applyAlignment="1">
      <alignment horizontal="right" vertical="top" wrapText="1"/>
    </xf>
    <xf numFmtId="0" fontId="10" fillId="3" borderId="9" xfId="1213" applyFont="1" applyFill="1" applyBorder="1" applyAlignment="1">
      <alignment horizontal="right" vertical="top" wrapText="1"/>
    </xf>
    <xf numFmtId="3" fontId="10" fillId="3" borderId="8" xfId="1214" applyNumberFormat="1" applyFont="1" applyFill="1" applyBorder="1" applyAlignment="1">
      <alignment horizontal="right" vertical="top"/>
    </xf>
    <xf numFmtId="0" fontId="10" fillId="2" borderId="13" xfId="1215" applyFont="1" applyFill="1" applyBorder="1" applyAlignment="1">
      <alignment horizontal="left" wrapText="1"/>
    </xf>
    <xf numFmtId="0" fontId="10" fillId="2" borderId="14" xfId="1216" applyFont="1" applyFill="1" applyBorder="1" applyAlignment="1">
      <alignment horizontal="center" wrapText="1"/>
    </xf>
    <xf numFmtId="0" fontId="10" fillId="2" borderId="15" xfId="1217" applyFont="1" applyFill="1" applyBorder="1" applyAlignment="1">
      <alignment horizontal="center" wrapText="1"/>
    </xf>
    <xf numFmtId="0" fontId="12" fillId="5" borderId="1" xfId="1218" applyFont="1" applyFill="1" applyBorder="1" applyAlignment="1">
      <alignment horizontal="center" vertical="center" wrapText="1"/>
    </xf>
    <xf numFmtId="0" fontId="10" fillId="4" borderId="2" xfId="1219" applyFont="1" applyFill="1" applyBorder="1" applyAlignment="1">
      <alignment horizontal="left" wrapText="1"/>
    </xf>
    <xf numFmtId="0" fontId="10" fillId="2" borderId="2" xfId="1220" applyFont="1" applyFill="1" applyBorder="1" applyAlignment="1">
      <alignment horizontal="center" wrapText="1"/>
    </xf>
    <xf numFmtId="0" fontId="10" fillId="2" borderId="5" xfId="1221" applyFont="1" applyFill="1" applyBorder="1" applyAlignment="1">
      <alignment horizontal="center" wrapText="1"/>
    </xf>
    <xf numFmtId="0" fontId="10" fillId="2" borderId="6" xfId="1222" applyFont="1" applyFill="1" applyBorder="1" applyAlignment="1">
      <alignment horizontal="center" wrapText="1"/>
    </xf>
    <xf numFmtId="0" fontId="10" fillId="4" borderId="3" xfId="1223" applyFont="1" applyFill="1" applyBorder="1" applyAlignment="1">
      <alignment horizontal="left" wrapText="1"/>
    </xf>
    <xf numFmtId="0" fontId="10" fillId="2" borderId="7" xfId="1224" applyFont="1" applyFill="1" applyBorder="1" applyAlignment="1">
      <alignment horizontal="center" wrapText="1"/>
    </xf>
    <xf numFmtId="0" fontId="10" fillId="2" borderId="8" xfId="1225" applyFont="1" applyFill="1" applyBorder="1" applyAlignment="1">
      <alignment horizontal="center" wrapText="1"/>
    </xf>
    <xf numFmtId="0" fontId="10" fillId="2" borderId="8" xfId="1225" applyFont="1" applyFill="1" applyBorder="1" applyAlignment="1">
      <alignment horizontal="center" wrapText="1"/>
    </xf>
    <xf numFmtId="0" fontId="10" fillId="2" borderId="9" xfId="1226" applyFont="1" applyFill="1" applyBorder="1" applyAlignment="1">
      <alignment horizontal="center" wrapText="1"/>
    </xf>
    <xf numFmtId="0" fontId="10" fillId="2" borderId="2" xfId="1227" applyFont="1" applyFill="1" applyBorder="1" applyAlignment="1">
      <alignment horizontal="right" vertical="top" wrapText="1"/>
    </xf>
    <xf numFmtId="0" fontId="10" fillId="2" borderId="2" xfId="1227" applyFont="1" applyFill="1" applyBorder="1" applyAlignment="1">
      <alignment horizontal="right" vertical="top" wrapText="1"/>
    </xf>
    <xf numFmtId="164" fontId="10" fillId="2" borderId="4" xfId="1228" applyNumberFormat="1" applyFont="1" applyFill="1" applyBorder="1" applyAlignment="1">
      <alignment horizontal="right" vertical="top"/>
    </xf>
    <xf numFmtId="164" fontId="10" fillId="2" borderId="5" xfId="1229" applyNumberFormat="1" applyFont="1" applyFill="1" applyBorder="1" applyAlignment="1">
      <alignment horizontal="right" vertical="top"/>
    </xf>
    <xf numFmtId="3" fontId="10" fillId="2" borderId="5" xfId="1230" applyNumberFormat="1" applyFont="1" applyFill="1" applyBorder="1" applyAlignment="1">
      <alignment horizontal="right" vertical="top"/>
    </xf>
    <xf numFmtId="0" fontId="10" fillId="2" borderId="6" xfId="1231" applyFont="1" applyFill="1" applyBorder="1" applyAlignment="1">
      <alignment horizontal="right" vertical="top" wrapText="1"/>
    </xf>
    <xf numFmtId="0" fontId="10" fillId="2" borderId="1" xfId="1232" applyFont="1" applyFill="1" applyBorder="1" applyAlignment="1">
      <alignment horizontal="right" vertical="top" wrapText="1"/>
    </xf>
    <xf numFmtId="0" fontId="10" fillId="2" borderId="1" xfId="1232" applyFont="1" applyFill="1" applyBorder="1" applyAlignment="1">
      <alignment horizontal="right" vertical="top" wrapText="1"/>
    </xf>
    <xf numFmtId="164" fontId="10" fillId="3" borderId="10" xfId="1233" applyNumberFormat="1" applyFont="1" applyFill="1" applyBorder="1" applyAlignment="1">
      <alignment horizontal="right" vertical="top"/>
    </xf>
    <xf numFmtId="164" fontId="10" fillId="3" borderId="11" xfId="1234" applyNumberFormat="1" applyFont="1" applyFill="1" applyBorder="1" applyAlignment="1">
      <alignment horizontal="right" vertical="top"/>
    </xf>
    <xf numFmtId="3" fontId="10" fillId="3" borderId="11" xfId="1235" applyNumberFormat="1" applyFont="1" applyFill="1" applyBorder="1" applyAlignment="1">
      <alignment horizontal="right" vertical="top"/>
    </xf>
    <xf numFmtId="0" fontId="10" fillId="3" borderId="12" xfId="1236" applyFont="1" applyFill="1" applyBorder="1" applyAlignment="1">
      <alignment horizontal="right" vertical="top" wrapText="1"/>
    </xf>
    <xf numFmtId="164" fontId="10" fillId="2" borderId="10" xfId="1237" applyNumberFormat="1" applyFont="1" applyFill="1" applyBorder="1" applyAlignment="1">
      <alignment horizontal="right" vertical="top"/>
    </xf>
    <xf numFmtId="164" fontId="10" fillId="2" borderId="11" xfId="1238" applyNumberFormat="1" applyFont="1" applyFill="1" applyBorder="1" applyAlignment="1">
      <alignment horizontal="right" vertical="top"/>
    </xf>
    <xf numFmtId="0" fontId="10" fillId="2" borderId="11" xfId="1239" applyFont="1" applyFill="1" applyBorder="1" applyAlignment="1">
      <alignment horizontal="right" vertical="top" wrapText="1"/>
    </xf>
    <xf numFmtId="0" fontId="10" fillId="2" borderId="12" xfId="1240" applyFont="1" applyFill="1" applyBorder="1" applyAlignment="1">
      <alignment horizontal="right" vertical="top" wrapText="1"/>
    </xf>
    <xf numFmtId="0" fontId="10" fillId="3" borderId="11" xfId="1241" applyFont="1" applyFill="1" applyBorder="1" applyAlignment="1">
      <alignment horizontal="right" vertical="top" wrapText="1"/>
    </xf>
    <xf numFmtId="3" fontId="10" fillId="2" borderId="11" xfId="1242" applyNumberFormat="1" applyFont="1" applyFill="1" applyBorder="1" applyAlignment="1">
      <alignment horizontal="right" vertical="top"/>
    </xf>
    <xf numFmtId="0" fontId="10" fillId="2" borderId="3" xfId="1243" applyFont="1" applyFill="1" applyBorder="1" applyAlignment="1">
      <alignment horizontal="right" vertical="top" wrapText="1"/>
    </xf>
    <xf numFmtId="0" fontId="10" fillId="2" borderId="3" xfId="1243" applyFont="1" applyFill="1" applyBorder="1" applyAlignment="1">
      <alignment horizontal="right" vertical="top" wrapText="1"/>
    </xf>
    <xf numFmtId="164" fontId="10" fillId="3" borderId="7" xfId="1244" applyNumberFormat="1" applyFont="1" applyFill="1" applyBorder="1" applyAlignment="1">
      <alignment horizontal="right" vertical="top"/>
    </xf>
    <xf numFmtId="164" fontId="10" fillId="3" borderId="8" xfId="1245" applyNumberFormat="1" applyFont="1" applyFill="1" applyBorder="1" applyAlignment="1">
      <alignment horizontal="right" vertical="top"/>
    </xf>
    <xf numFmtId="0" fontId="10" fillId="3" borderId="8" xfId="1246" applyFont="1" applyFill="1" applyBorder="1" applyAlignment="1">
      <alignment horizontal="right" vertical="top" wrapText="1"/>
    </xf>
    <xf numFmtId="0" fontId="10" fillId="3" borderId="9" xfId="1247" applyFont="1" applyFill="1" applyBorder="1" applyAlignment="1">
      <alignment horizontal="right" vertical="top" wrapText="1"/>
    </xf>
    <xf numFmtId="0" fontId="10" fillId="2" borderId="2" xfId="1219" applyFont="1" applyFill="1" applyBorder="1" applyAlignment="1">
      <alignment horizontal="left" wrapText="1"/>
    </xf>
    <xf numFmtId="0" fontId="10" fillId="2" borderId="3" xfId="1223" applyFont="1" applyFill="1" applyBorder="1" applyAlignment="1">
      <alignment horizontal="left" wrapText="1"/>
    </xf>
    <xf numFmtId="0" fontId="10" fillId="2" borderId="9" xfId="1226" applyFont="1" applyFill="1" applyBorder="1" applyAlignment="1">
      <alignment horizontal="center" wrapText="1"/>
    </xf>
    <xf numFmtId="164" fontId="10" fillId="2" borderId="6" xfId="1248" applyNumberFormat="1" applyFont="1" applyFill="1" applyBorder="1" applyAlignment="1">
      <alignment horizontal="right" vertical="top"/>
    </xf>
    <xf numFmtId="165" fontId="10" fillId="2" borderId="5" xfId="1249" applyNumberFormat="1" applyFont="1" applyFill="1" applyBorder="1" applyAlignment="1">
      <alignment horizontal="right" vertical="top"/>
    </xf>
    <xf numFmtId="164" fontId="10" fillId="3" borderId="12" xfId="1250" applyNumberFormat="1" applyFont="1" applyFill="1" applyBorder="1" applyAlignment="1">
      <alignment horizontal="right" vertical="top"/>
    </xf>
    <xf numFmtId="165" fontId="10" fillId="3" borderId="11" xfId="1251" applyNumberFormat="1" applyFont="1" applyFill="1" applyBorder="1" applyAlignment="1">
      <alignment horizontal="right" vertical="top"/>
    </xf>
    <xf numFmtId="164" fontId="10" fillId="2" borderId="12" xfId="1252" applyNumberFormat="1" applyFont="1" applyFill="1" applyBorder="1" applyAlignment="1">
      <alignment horizontal="right" vertical="top"/>
    </xf>
    <xf numFmtId="165" fontId="10" fillId="2" borderId="11" xfId="1253" applyNumberFormat="1" applyFont="1" applyFill="1" applyBorder="1" applyAlignment="1">
      <alignment horizontal="right" vertical="top"/>
    </xf>
    <xf numFmtId="164" fontId="10" fillId="3" borderId="9" xfId="1254" applyNumberFormat="1" applyFont="1" applyFill="1" applyBorder="1" applyAlignment="1">
      <alignment horizontal="right" vertical="top"/>
    </xf>
    <xf numFmtId="165" fontId="10" fillId="3" borderId="8" xfId="1255" applyNumberFormat="1" applyFont="1" applyFill="1" applyBorder="1" applyAlignment="1">
      <alignment horizontal="right" vertical="top"/>
    </xf>
    <xf numFmtId="165" fontId="10" fillId="2" borderId="6" xfId="1256" applyNumberFormat="1" applyFont="1" applyFill="1" applyBorder="1" applyAlignment="1">
      <alignment horizontal="right" vertical="top"/>
    </xf>
    <xf numFmtId="165" fontId="10" fillId="3" borderId="12" xfId="1257" applyNumberFormat="1" applyFont="1" applyFill="1" applyBorder="1" applyAlignment="1">
      <alignment horizontal="right" vertical="top"/>
    </xf>
    <xf numFmtId="165" fontId="10" fillId="2" borderId="12" xfId="1258" applyNumberFormat="1" applyFont="1" applyFill="1" applyBorder="1" applyAlignment="1">
      <alignment horizontal="right" vertical="top"/>
    </xf>
    <xf numFmtId="165" fontId="10" fillId="3" borderId="9" xfId="1259" applyNumberFormat="1" applyFont="1" applyFill="1" applyBorder="1" applyAlignment="1">
      <alignment horizontal="right" vertical="top"/>
    </xf>
    <xf numFmtId="0" fontId="10" fillId="2" borderId="8" xfId="1260" applyFont="1" applyFill="1" applyBorder="1" applyAlignment="1">
      <alignment horizontal="center"/>
    </xf>
    <xf numFmtId="0" fontId="10" fillId="2" borderId="9" xfId="1261" applyFont="1" applyFill="1" applyBorder="1" applyAlignment="1">
      <alignment horizontal="center"/>
    </xf>
    <xf numFmtId="166" fontId="10" fillId="2" borderId="6" xfId="1262" applyNumberFormat="1" applyFont="1" applyFill="1" applyBorder="1" applyAlignment="1">
      <alignment horizontal="right" vertical="top"/>
    </xf>
    <xf numFmtId="166" fontId="10" fillId="3" borderId="12" xfId="1263" applyNumberFormat="1" applyFont="1" applyFill="1" applyBorder="1" applyAlignment="1">
      <alignment horizontal="right" vertical="top"/>
    </xf>
    <xf numFmtId="166" fontId="10" fillId="2" borderId="12" xfId="1264" applyNumberFormat="1" applyFont="1" applyFill="1" applyBorder="1" applyAlignment="1">
      <alignment horizontal="right" vertical="top"/>
    </xf>
    <xf numFmtId="0" fontId="10" fillId="2" borderId="5" xfId="1265" applyFont="1" applyFill="1" applyBorder="1" applyAlignment="1">
      <alignment horizontal="right" vertical="top" wrapText="1"/>
    </xf>
    <xf numFmtId="0" fontId="10" fillId="2" borderId="4" xfId="1266" applyFont="1" applyFill="1" applyBorder="1" applyAlignment="1">
      <alignment horizontal="center" wrapText="1"/>
    </xf>
    <xf numFmtId="165" fontId="10" fillId="2" borderId="4" xfId="1267" applyNumberFormat="1" applyFont="1" applyFill="1" applyBorder="1" applyAlignment="1">
      <alignment horizontal="right" vertical="top"/>
    </xf>
    <xf numFmtId="165" fontId="10" fillId="3" borderId="10" xfId="1268" applyNumberFormat="1" applyFont="1" applyFill="1" applyBorder="1" applyAlignment="1">
      <alignment horizontal="right" vertical="top"/>
    </xf>
    <xf numFmtId="165" fontId="10" fillId="2" borderId="10" xfId="1269" applyNumberFormat="1" applyFont="1" applyFill="1" applyBorder="1" applyAlignment="1">
      <alignment horizontal="right" vertical="top"/>
    </xf>
    <xf numFmtId="0" fontId="10" fillId="2" borderId="10" xfId="1270" applyFont="1" applyFill="1" applyBorder="1" applyAlignment="1">
      <alignment horizontal="right" vertical="top"/>
    </xf>
    <xf numFmtId="0" fontId="10" fillId="2" borderId="11" xfId="1271" applyFont="1" applyFill="1" applyBorder="1" applyAlignment="1">
      <alignment horizontal="right" vertical="top"/>
    </xf>
    <xf numFmtId="0" fontId="10" fillId="3" borderId="10" xfId="1272" applyFont="1" applyFill="1" applyBorder="1" applyAlignment="1">
      <alignment horizontal="right" vertical="top"/>
    </xf>
    <xf numFmtId="0" fontId="10" fillId="3" borderId="11" xfId="1273" applyFont="1" applyFill="1" applyBorder="1" applyAlignment="1">
      <alignment horizontal="right" vertical="top"/>
    </xf>
    <xf numFmtId="0" fontId="10" fillId="3" borderId="7" xfId="1274" applyFont="1" applyFill="1" applyBorder="1" applyAlignment="1">
      <alignment horizontal="right" vertical="top"/>
    </xf>
    <xf numFmtId="0" fontId="10" fillId="3" borderId="8" xfId="1275" applyFont="1" applyFill="1" applyBorder="1" applyAlignment="1">
      <alignment horizontal="right" vertical="top"/>
    </xf>
    <xf numFmtId="3" fontId="10" fillId="2" borderId="6" xfId="1276" applyNumberFormat="1" applyFont="1" applyFill="1" applyBorder="1" applyAlignment="1">
      <alignment horizontal="right" vertical="top"/>
    </xf>
    <xf numFmtId="3" fontId="10" fillId="3" borderId="12" xfId="1277" applyNumberFormat="1" applyFont="1" applyFill="1" applyBorder="1" applyAlignment="1">
      <alignment horizontal="right" vertical="top"/>
    </xf>
    <xf numFmtId="167" fontId="10" fillId="2" borderId="4" xfId="1278" applyNumberFormat="1" applyFont="1" applyFill="1" applyBorder="1" applyAlignment="1">
      <alignment horizontal="right" vertical="top"/>
    </xf>
    <xf numFmtId="167" fontId="10" fillId="2" borderId="5" xfId="1279" applyNumberFormat="1" applyFont="1" applyFill="1" applyBorder="1" applyAlignment="1">
      <alignment horizontal="right" vertical="top"/>
    </xf>
    <xf numFmtId="167" fontId="10" fillId="3" borderId="10" xfId="1280" applyNumberFormat="1" applyFont="1" applyFill="1" applyBorder="1" applyAlignment="1">
      <alignment horizontal="right" vertical="top"/>
    </xf>
    <xf numFmtId="167" fontId="10" fillId="3" borderId="11" xfId="1281" applyNumberFormat="1" applyFont="1" applyFill="1" applyBorder="1" applyAlignment="1">
      <alignment horizontal="right" vertical="top"/>
    </xf>
    <xf numFmtId="167" fontId="10" fillId="2" borderId="10" xfId="1282" applyNumberFormat="1" applyFont="1" applyFill="1" applyBorder="1" applyAlignment="1">
      <alignment horizontal="right" vertical="top"/>
    </xf>
    <xf numFmtId="167" fontId="10" fillId="2" borderId="11" xfId="1283" applyNumberFormat="1" applyFont="1" applyFill="1" applyBorder="1" applyAlignment="1">
      <alignment horizontal="right" vertical="top"/>
    </xf>
    <xf numFmtId="164" fontId="10" fillId="2" borderId="7" xfId="1284" applyNumberFormat="1" applyFont="1" applyFill="1" applyBorder="1" applyAlignment="1">
      <alignment horizontal="right" vertical="top"/>
    </xf>
    <xf numFmtId="164" fontId="10" fillId="2" borderId="8" xfId="1285" applyNumberFormat="1" applyFont="1" applyFill="1" applyBorder="1" applyAlignment="1">
      <alignment horizontal="right" vertical="top"/>
    </xf>
    <xf numFmtId="164" fontId="10" fillId="2" borderId="9" xfId="1286" applyNumberFormat="1" applyFont="1" applyFill="1" applyBorder="1" applyAlignment="1">
      <alignment horizontal="right" vertical="top"/>
    </xf>
    <xf numFmtId="165" fontId="10" fillId="2" borderId="9" xfId="1287" applyNumberFormat="1" applyFont="1" applyFill="1" applyBorder="1" applyAlignment="1">
      <alignment horizontal="right" vertical="top"/>
    </xf>
    <xf numFmtId="0" fontId="10" fillId="2" borderId="8" xfId="1288" applyFont="1" applyFill="1" applyBorder="1" applyAlignment="1">
      <alignment horizontal="right" vertical="top" wrapText="1"/>
    </xf>
    <xf numFmtId="0" fontId="10" fillId="2" borderId="9" xfId="1289" applyFont="1" applyFill="1" applyBorder="1" applyAlignment="1">
      <alignment horizontal="right" vertical="top" wrapText="1"/>
    </xf>
    <xf numFmtId="0" fontId="10" fillId="2" borderId="13" xfId="1290" applyFont="1" applyFill="1" applyBorder="1" applyAlignment="1">
      <alignment horizontal="left" wrapText="1"/>
    </xf>
    <xf numFmtId="0" fontId="10" fillId="2" borderId="14" xfId="1291" applyFont="1" applyFill="1" applyBorder="1" applyAlignment="1">
      <alignment horizontal="center" wrapText="1"/>
    </xf>
    <xf numFmtId="0" fontId="10" fillId="2" borderId="15" xfId="1292" applyFont="1" applyFill="1" applyBorder="1" applyAlignment="1">
      <alignment horizontal="center" wrapText="1"/>
    </xf>
    <xf numFmtId="167" fontId="10" fillId="3" borderId="7" xfId="1293" applyNumberFormat="1" applyFont="1" applyFill="1" applyBorder="1" applyAlignment="1">
      <alignment horizontal="right" vertical="top"/>
    </xf>
    <xf numFmtId="167" fontId="10" fillId="3" borderId="8" xfId="1294" applyNumberFormat="1" applyFont="1" applyFill="1" applyBorder="1" applyAlignment="1">
      <alignment horizontal="right" vertical="top"/>
    </xf>
    <xf numFmtId="0" fontId="12" fillId="5" borderId="1" xfId="1295" applyFont="1" applyFill="1" applyBorder="1" applyAlignment="1">
      <alignment horizontal="center" vertical="center" wrapText="1"/>
    </xf>
    <xf numFmtId="0" fontId="10" fillId="4" borderId="2" xfId="1296" applyFont="1" applyFill="1" applyBorder="1" applyAlignment="1">
      <alignment horizontal="left" wrapText="1"/>
    </xf>
    <xf numFmtId="0" fontId="10" fillId="2" borderId="2" xfId="1297" applyFont="1" applyFill="1" applyBorder="1" applyAlignment="1">
      <alignment horizontal="center" wrapText="1"/>
    </xf>
    <xf numFmtId="0" fontId="10" fillId="2" borderId="5" xfId="1298" applyFont="1" applyFill="1" applyBorder="1" applyAlignment="1">
      <alignment horizontal="center" wrapText="1"/>
    </xf>
    <xf numFmtId="0" fontId="10" fillId="2" borderId="6" xfId="1299" applyFont="1" applyFill="1" applyBorder="1" applyAlignment="1">
      <alignment horizontal="center" wrapText="1"/>
    </xf>
    <xf numFmtId="0" fontId="10" fillId="4" borderId="3" xfId="1300" applyFont="1" applyFill="1" applyBorder="1" applyAlignment="1">
      <alignment horizontal="left" wrapText="1"/>
    </xf>
    <xf numFmtId="0" fontId="10" fillId="2" borderId="7" xfId="1301" applyFont="1" applyFill="1" applyBorder="1" applyAlignment="1">
      <alignment horizontal="center" wrapText="1"/>
    </xf>
    <xf numFmtId="0" fontId="10" fillId="2" borderId="8" xfId="1302" applyFont="1" applyFill="1" applyBorder="1" applyAlignment="1">
      <alignment horizontal="center" wrapText="1"/>
    </xf>
    <xf numFmtId="0" fontId="10" fillId="2" borderId="8" xfId="1302" applyFont="1" applyFill="1" applyBorder="1" applyAlignment="1">
      <alignment horizontal="center" wrapText="1"/>
    </xf>
    <xf numFmtId="0" fontId="10" fillId="2" borderId="9" xfId="1303" applyFont="1" applyFill="1" applyBorder="1" applyAlignment="1">
      <alignment horizontal="center" wrapText="1"/>
    </xf>
    <xf numFmtId="0" fontId="10" fillId="2" borderId="2" xfId="1304" applyFont="1" applyFill="1" applyBorder="1" applyAlignment="1">
      <alignment horizontal="right" vertical="top" wrapText="1"/>
    </xf>
    <xf numFmtId="0" fontId="10" fillId="2" borderId="2" xfId="1304" applyFont="1" applyFill="1" applyBorder="1" applyAlignment="1">
      <alignment horizontal="right" vertical="top" wrapText="1"/>
    </xf>
    <xf numFmtId="164" fontId="10" fillId="2" borderId="4" xfId="1305" applyNumberFormat="1" applyFont="1" applyFill="1" applyBorder="1" applyAlignment="1">
      <alignment horizontal="right" vertical="top"/>
    </xf>
    <xf numFmtId="164" fontId="10" fillId="2" borderId="5" xfId="1306" applyNumberFormat="1" applyFont="1" applyFill="1" applyBorder="1" applyAlignment="1">
      <alignment horizontal="right" vertical="top"/>
    </xf>
    <xf numFmtId="3" fontId="10" fillId="2" borderId="5" xfId="1307" applyNumberFormat="1" applyFont="1" applyFill="1" applyBorder="1" applyAlignment="1">
      <alignment horizontal="right" vertical="top"/>
    </xf>
    <xf numFmtId="0" fontId="10" fillId="2" borderId="6" xfId="1308" applyFont="1" applyFill="1" applyBorder="1" applyAlignment="1">
      <alignment horizontal="right" vertical="top" wrapText="1"/>
    </xf>
    <xf numFmtId="0" fontId="10" fillId="2" borderId="1" xfId="1309" applyFont="1" applyFill="1" applyBorder="1" applyAlignment="1">
      <alignment horizontal="right" vertical="top" wrapText="1"/>
    </xf>
    <xf numFmtId="0" fontId="10" fillId="2" borderId="1" xfId="1309" applyFont="1" applyFill="1" applyBorder="1" applyAlignment="1">
      <alignment horizontal="right" vertical="top" wrapText="1"/>
    </xf>
    <xf numFmtId="164" fontId="10" fillId="3" borderId="10" xfId="1310" applyNumberFormat="1" applyFont="1" applyFill="1" applyBorder="1" applyAlignment="1">
      <alignment horizontal="right" vertical="top"/>
    </xf>
    <xf numFmtId="164" fontId="10" fillId="3" borderId="11" xfId="1311" applyNumberFormat="1" applyFont="1" applyFill="1" applyBorder="1" applyAlignment="1">
      <alignment horizontal="right" vertical="top"/>
    </xf>
    <xf numFmtId="3" fontId="10" fillId="3" borderId="11" xfId="1312" applyNumberFormat="1" applyFont="1" applyFill="1" applyBorder="1" applyAlignment="1">
      <alignment horizontal="right" vertical="top"/>
    </xf>
    <xf numFmtId="0" fontId="10" fillId="3" borderId="12" xfId="1313" applyFont="1" applyFill="1" applyBorder="1" applyAlignment="1">
      <alignment horizontal="right" vertical="top" wrapText="1"/>
    </xf>
    <xf numFmtId="164" fontId="10" fillId="2" borderId="10" xfId="1314" applyNumberFormat="1" applyFont="1" applyFill="1" applyBorder="1" applyAlignment="1">
      <alignment horizontal="right" vertical="top"/>
    </xf>
    <xf numFmtId="164" fontId="10" fillId="2" borderId="11" xfId="1315" applyNumberFormat="1" applyFont="1" applyFill="1" applyBorder="1" applyAlignment="1">
      <alignment horizontal="right" vertical="top"/>
    </xf>
    <xf numFmtId="3" fontId="10" fillId="2" borderId="11" xfId="1316" applyNumberFormat="1" applyFont="1" applyFill="1" applyBorder="1" applyAlignment="1">
      <alignment horizontal="right" vertical="top"/>
    </xf>
    <xf numFmtId="0" fontId="10" fillId="2" borderId="12" xfId="1317" applyFont="1" applyFill="1" applyBorder="1" applyAlignment="1">
      <alignment horizontal="right" vertical="top" wrapText="1"/>
    </xf>
    <xf numFmtId="0" fontId="10" fillId="2" borderId="11" xfId="1318" applyFont="1" applyFill="1" applyBorder="1" applyAlignment="1">
      <alignment horizontal="right" vertical="top" wrapText="1"/>
    </xf>
    <xf numFmtId="0" fontId="10" fillId="2" borderId="3" xfId="1319" applyFont="1" applyFill="1" applyBorder="1" applyAlignment="1">
      <alignment horizontal="right" vertical="top" wrapText="1"/>
    </xf>
    <xf numFmtId="0" fontId="10" fillId="2" borderId="3" xfId="1319" applyFont="1" applyFill="1" applyBorder="1" applyAlignment="1">
      <alignment horizontal="right" vertical="top" wrapText="1"/>
    </xf>
    <xf numFmtId="164" fontId="10" fillId="2" borderId="7" xfId="1320" applyNumberFormat="1" applyFont="1" applyFill="1" applyBorder="1" applyAlignment="1">
      <alignment horizontal="right" vertical="top"/>
    </xf>
    <xf numFmtId="164" fontId="10" fillId="2" borderId="8" xfId="1321" applyNumberFormat="1" applyFont="1" applyFill="1" applyBorder="1" applyAlignment="1">
      <alignment horizontal="right" vertical="top"/>
    </xf>
    <xf numFmtId="3" fontId="10" fillId="2" borderId="8" xfId="1322" applyNumberFormat="1" applyFont="1" applyFill="1" applyBorder="1" applyAlignment="1">
      <alignment horizontal="right" vertical="top"/>
    </xf>
    <xf numFmtId="0" fontId="10" fillId="2" borderId="9" xfId="1323" applyFont="1" applyFill="1" applyBorder="1" applyAlignment="1">
      <alignment horizontal="right" vertical="top" wrapText="1"/>
    </xf>
    <xf numFmtId="0" fontId="10" fillId="2" borderId="2" xfId="1296" applyFont="1" applyFill="1" applyBorder="1" applyAlignment="1">
      <alignment horizontal="left" wrapText="1"/>
    </xf>
    <xf numFmtId="0" fontId="10" fillId="2" borderId="3" xfId="1300" applyFont="1" applyFill="1" applyBorder="1" applyAlignment="1">
      <alignment horizontal="left" wrapText="1"/>
    </xf>
    <xf numFmtId="0" fontId="10" fillId="2" borderId="9" xfId="1303" applyFont="1" applyFill="1" applyBorder="1" applyAlignment="1">
      <alignment horizontal="center" wrapText="1"/>
    </xf>
    <xf numFmtId="164" fontId="10" fillId="2" borderId="6" xfId="1324" applyNumberFormat="1" applyFont="1" applyFill="1" applyBorder="1" applyAlignment="1">
      <alignment horizontal="right" vertical="top"/>
    </xf>
    <xf numFmtId="165" fontId="10" fillId="2" borderId="5" xfId="1325" applyNumberFormat="1" applyFont="1" applyFill="1" applyBorder="1" applyAlignment="1">
      <alignment horizontal="right" vertical="top"/>
    </xf>
    <xf numFmtId="164" fontId="10" fillId="3" borderId="12" xfId="1326" applyNumberFormat="1" applyFont="1" applyFill="1" applyBorder="1" applyAlignment="1">
      <alignment horizontal="right" vertical="top"/>
    </xf>
    <xf numFmtId="165" fontId="10" fillId="3" borderId="11" xfId="1327" applyNumberFormat="1" applyFont="1" applyFill="1" applyBorder="1" applyAlignment="1">
      <alignment horizontal="right" vertical="top"/>
    </xf>
    <xf numFmtId="164" fontId="10" fillId="2" borderId="12" xfId="1328" applyNumberFormat="1" applyFont="1" applyFill="1" applyBorder="1" applyAlignment="1">
      <alignment horizontal="right" vertical="top"/>
    </xf>
    <xf numFmtId="165" fontId="10" fillId="2" borderId="11" xfId="1329" applyNumberFormat="1" applyFont="1" applyFill="1" applyBorder="1" applyAlignment="1">
      <alignment horizontal="right" vertical="top"/>
    </xf>
    <xf numFmtId="164" fontId="10" fillId="2" borderId="9" xfId="1330" applyNumberFormat="1" applyFont="1" applyFill="1" applyBorder="1" applyAlignment="1">
      <alignment horizontal="right" vertical="top"/>
    </xf>
    <xf numFmtId="165" fontId="10" fillId="2" borderId="8" xfId="1331" applyNumberFormat="1" applyFont="1" applyFill="1" applyBorder="1" applyAlignment="1">
      <alignment horizontal="right" vertical="top"/>
    </xf>
    <xf numFmtId="165" fontId="10" fillId="2" borderId="6" xfId="1332" applyNumberFormat="1" applyFont="1" applyFill="1" applyBorder="1" applyAlignment="1">
      <alignment horizontal="right" vertical="top"/>
    </xf>
    <xf numFmtId="165" fontId="10" fillId="3" borderId="12" xfId="1333" applyNumberFormat="1" applyFont="1" applyFill="1" applyBorder="1" applyAlignment="1">
      <alignment horizontal="right" vertical="top"/>
    </xf>
    <xf numFmtId="165" fontId="10" fillId="2" borderId="12" xfId="1334" applyNumberFormat="1" applyFont="1" applyFill="1" applyBorder="1" applyAlignment="1">
      <alignment horizontal="right" vertical="top"/>
    </xf>
    <xf numFmtId="165" fontId="10" fillId="2" borderId="9" xfId="1335" applyNumberFormat="1" applyFont="1" applyFill="1" applyBorder="1" applyAlignment="1">
      <alignment horizontal="right" vertical="top"/>
    </xf>
    <xf numFmtId="0" fontId="10" fillId="2" borderId="8" xfId="1336" applyFont="1" applyFill="1" applyBorder="1" applyAlignment="1">
      <alignment horizontal="center"/>
    </xf>
    <xf numFmtId="0" fontId="10" fillId="2" borderId="9" xfId="1337" applyFont="1" applyFill="1" applyBorder="1" applyAlignment="1">
      <alignment horizontal="center"/>
    </xf>
    <xf numFmtId="166" fontId="10" fillId="2" borderId="6" xfId="1338" applyNumberFormat="1" applyFont="1" applyFill="1" applyBorder="1" applyAlignment="1">
      <alignment horizontal="right" vertical="top"/>
    </xf>
    <xf numFmtId="0" fontId="10" fillId="3" borderId="11" xfId="1339" applyFont="1" applyFill="1" applyBorder="1" applyAlignment="1">
      <alignment horizontal="right" vertical="top" wrapText="1"/>
    </xf>
    <xf numFmtId="166" fontId="10" fillId="3" borderId="12" xfId="1340" applyNumberFormat="1" applyFont="1" applyFill="1" applyBorder="1" applyAlignment="1">
      <alignment horizontal="right" vertical="top"/>
    </xf>
    <xf numFmtId="166" fontId="10" fillId="2" borderId="12" xfId="1341" applyNumberFormat="1" applyFont="1" applyFill="1" applyBorder="1" applyAlignment="1">
      <alignment horizontal="right" vertical="top"/>
    </xf>
    <xf numFmtId="166" fontId="10" fillId="2" borderId="9" xfId="1342" applyNumberFormat="1" applyFont="1" applyFill="1" applyBorder="1" applyAlignment="1">
      <alignment horizontal="right" vertical="top"/>
    </xf>
    <xf numFmtId="0" fontId="10" fillId="2" borderId="8" xfId="1343" applyFont="1" applyFill="1" applyBorder="1" applyAlignment="1">
      <alignment horizontal="right" vertical="top" wrapText="1"/>
    </xf>
    <xf numFmtId="0" fontId="10" fillId="2" borderId="4" xfId="1344" applyFont="1" applyFill="1" applyBorder="1" applyAlignment="1">
      <alignment horizontal="center" wrapText="1"/>
    </xf>
    <xf numFmtId="165" fontId="10" fillId="2" borderId="4" xfId="1345" applyNumberFormat="1" applyFont="1" applyFill="1" applyBorder="1" applyAlignment="1">
      <alignment horizontal="right" vertical="top"/>
    </xf>
    <xf numFmtId="165" fontId="10" fillId="3" borderId="10" xfId="1346" applyNumberFormat="1" applyFont="1" applyFill="1" applyBorder="1" applyAlignment="1">
      <alignment horizontal="right" vertical="top"/>
    </xf>
    <xf numFmtId="165" fontId="10" fillId="2" borderId="10" xfId="1347" applyNumberFormat="1" applyFont="1" applyFill="1" applyBorder="1" applyAlignment="1">
      <alignment horizontal="right" vertical="top"/>
    </xf>
    <xf numFmtId="0" fontId="10" fillId="2" borderId="10" xfId="1348" applyFont="1" applyFill="1" applyBorder="1" applyAlignment="1">
      <alignment horizontal="right" vertical="top"/>
    </xf>
    <xf numFmtId="0" fontId="10" fillId="2" borderId="11" xfId="1349" applyFont="1" applyFill="1" applyBorder="1" applyAlignment="1">
      <alignment horizontal="right" vertical="top"/>
    </xf>
    <xf numFmtId="165" fontId="10" fillId="2" borderId="7" xfId="1350" applyNumberFormat="1" applyFont="1" applyFill="1" applyBorder="1" applyAlignment="1">
      <alignment horizontal="right" vertical="top"/>
    </xf>
    <xf numFmtId="3" fontId="10" fillId="2" borderId="6" xfId="1351" applyNumberFormat="1" applyFont="1" applyFill="1" applyBorder="1" applyAlignment="1">
      <alignment horizontal="right" vertical="top"/>
    </xf>
    <xf numFmtId="3" fontId="10" fillId="2" borderId="12" xfId="1352" applyNumberFormat="1" applyFont="1" applyFill="1" applyBorder="1" applyAlignment="1">
      <alignment horizontal="right" vertical="top"/>
    </xf>
    <xf numFmtId="3" fontId="10" fillId="3" borderId="12" xfId="1353" applyNumberFormat="1" applyFont="1" applyFill="1" applyBorder="1" applyAlignment="1">
      <alignment horizontal="right" vertical="top"/>
    </xf>
    <xf numFmtId="3" fontId="10" fillId="2" borderId="9" xfId="1354" applyNumberFormat="1" applyFont="1" applyFill="1" applyBorder="1" applyAlignment="1">
      <alignment horizontal="right" vertical="top"/>
    </xf>
    <xf numFmtId="167" fontId="10" fillId="2" borderId="4" xfId="1355" applyNumberFormat="1" applyFont="1" applyFill="1" applyBorder="1" applyAlignment="1">
      <alignment horizontal="right" vertical="top"/>
    </xf>
    <xf numFmtId="167" fontId="10" fillId="2" borderId="5" xfId="1356" applyNumberFormat="1" applyFont="1" applyFill="1" applyBorder="1" applyAlignment="1">
      <alignment horizontal="right" vertical="top"/>
    </xf>
    <xf numFmtId="167" fontId="10" fillId="3" borderId="10" xfId="1357" applyNumberFormat="1" applyFont="1" applyFill="1" applyBorder="1" applyAlignment="1">
      <alignment horizontal="right" vertical="top"/>
    </xf>
    <xf numFmtId="167" fontId="10" fillId="3" borderId="11" xfId="1358" applyNumberFormat="1" applyFont="1" applyFill="1" applyBorder="1" applyAlignment="1">
      <alignment horizontal="right" vertical="top"/>
    </xf>
    <xf numFmtId="167" fontId="10" fillId="2" borderId="10" xfId="1359" applyNumberFormat="1" applyFont="1" applyFill="1" applyBorder="1" applyAlignment="1">
      <alignment horizontal="right" vertical="top"/>
    </xf>
    <xf numFmtId="167" fontId="10" fillId="2" borderId="11" xfId="1360" applyNumberFormat="1" applyFont="1" applyFill="1" applyBorder="1" applyAlignment="1">
      <alignment horizontal="right" vertical="top"/>
    </xf>
    <xf numFmtId="0" fontId="10" fillId="3" borderId="10" xfId="1361" applyFont="1" applyFill="1" applyBorder="1" applyAlignment="1">
      <alignment horizontal="right" vertical="top"/>
    </xf>
    <xf numFmtId="0" fontId="10" fillId="3" borderId="11" xfId="1362" applyFont="1" applyFill="1" applyBorder="1" applyAlignment="1">
      <alignment horizontal="right" vertical="top"/>
    </xf>
    <xf numFmtId="167" fontId="10" fillId="2" borderId="7" xfId="1363" applyNumberFormat="1" applyFont="1" applyFill="1" applyBorder="1" applyAlignment="1">
      <alignment horizontal="right" vertical="top"/>
    </xf>
    <xf numFmtId="167" fontId="10" fillId="2" borderId="8" xfId="1364" applyNumberFormat="1" applyFont="1" applyFill="1" applyBorder="1" applyAlignment="1">
      <alignment horizontal="right" vertical="top"/>
    </xf>
    <xf numFmtId="164" fontId="10" fillId="3" borderId="7" xfId="1365" applyNumberFormat="1" applyFont="1" applyFill="1" applyBorder="1" applyAlignment="1">
      <alignment horizontal="right" vertical="top"/>
    </xf>
    <xf numFmtId="164" fontId="10" fillId="3" borderId="8" xfId="1366" applyNumberFormat="1" applyFont="1" applyFill="1" applyBorder="1" applyAlignment="1">
      <alignment horizontal="right" vertical="top"/>
    </xf>
    <xf numFmtId="164" fontId="10" fillId="3" borderId="9" xfId="1367" applyNumberFormat="1" applyFont="1" applyFill="1" applyBorder="1" applyAlignment="1">
      <alignment horizontal="right" vertical="top"/>
    </xf>
    <xf numFmtId="165" fontId="10" fillId="3" borderId="9" xfId="1368" applyNumberFormat="1" applyFont="1" applyFill="1" applyBorder="1" applyAlignment="1">
      <alignment horizontal="right" vertical="top"/>
    </xf>
    <xf numFmtId="0" fontId="10" fillId="3" borderId="8" xfId="1369" applyFont="1" applyFill="1" applyBorder="1" applyAlignment="1">
      <alignment horizontal="right" vertical="top" wrapText="1"/>
    </xf>
    <xf numFmtId="0" fontId="10" fillId="3" borderId="9" xfId="1370" applyFont="1" applyFill="1" applyBorder="1" applyAlignment="1">
      <alignment horizontal="right" vertical="top" wrapText="1"/>
    </xf>
    <xf numFmtId="3" fontId="10" fillId="3" borderId="8" xfId="1371" applyNumberFormat="1" applyFont="1" applyFill="1" applyBorder="1" applyAlignment="1">
      <alignment horizontal="right" vertical="top"/>
    </xf>
    <xf numFmtId="0" fontId="10" fillId="2" borderId="13" xfId="1372" applyFont="1" applyFill="1" applyBorder="1" applyAlignment="1">
      <alignment horizontal="left" wrapText="1"/>
    </xf>
    <xf numFmtId="0" fontId="10" fillId="2" borderId="14" xfId="1373" applyFont="1" applyFill="1" applyBorder="1" applyAlignment="1">
      <alignment horizontal="center" wrapText="1"/>
    </xf>
    <xf numFmtId="0" fontId="10" fillId="2" borderId="15" xfId="1374" applyFont="1" applyFill="1" applyBorder="1" applyAlignment="1">
      <alignment horizontal="center" wrapText="1"/>
    </xf>
    <xf numFmtId="166" fontId="10" fillId="3" borderId="9" xfId="1375" applyNumberFormat="1" applyFont="1" applyFill="1" applyBorder="1" applyAlignment="1">
      <alignment horizontal="right" vertical="top"/>
    </xf>
  </cellXfs>
  <cellStyles count="1376">
    <cellStyle name="Normal" xfId="0" builtinId="0"/>
    <cellStyle name="Normal_Sheet1" xfId="71"/>
    <cellStyle name="Normal_Sheet1 2" xfId="72"/>
    <cellStyle name="style1534168490775" xfId="1"/>
    <cellStyle name="style1534168490849" xfId="2"/>
    <cellStyle name="style1534168490910" xfId="3"/>
    <cellStyle name="style1534168490966" xfId="4"/>
    <cellStyle name="style1534168491019" xfId="5"/>
    <cellStyle name="style1534168491071" xfId="6"/>
    <cellStyle name="style1534168491126" xfId="7"/>
    <cellStyle name="style1534168491165" xfId="8"/>
    <cellStyle name="style1534168491216" xfId="9"/>
    <cellStyle name="style1534168491267" xfId="10"/>
    <cellStyle name="style1534168491323" xfId="11"/>
    <cellStyle name="style1534168491361" xfId="12"/>
    <cellStyle name="style1534168491400" xfId="13"/>
    <cellStyle name="style1534168491444" xfId="14"/>
    <cellStyle name="style1534168491482" xfId="15"/>
    <cellStyle name="style1534168491521" xfId="16"/>
    <cellStyle name="style1534168491559" xfId="17"/>
    <cellStyle name="style1534168491599" xfId="18"/>
    <cellStyle name="style1534168491655" xfId="19"/>
    <cellStyle name="style1534168491706" xfId="20"/>
    <cellStyle name="style1534168491743" xfId="21"/>
    <cellStyle name="style1534168491792" xfId="22"/>
    <cellStyle name="style1534168491829" xfId="23"/>
    <cellStyle name="style1534168491867" xfId="24"/>
    <cellStyle name="style1534168491903" xfId="25"/>
    <cellStyle name="style1534168491946" xfId="26"/>
    <cellStyle name="style1534168491983" xfId="27"/>
    <cellStyle name="style1534168492020" xfId="28"/>
    <cellStyle name="style1534168492058" xfId="29"/>
    <cellStyle name="style1534168492153" xfId="30"/>
    <cellStyle name="style1534168492192" xfId="31"/>
    <cellStyle name="style1534168492232" xfId="32"/>
    <cellStyle name="style1534168492269" xfId="33"/>
    <cellStyle name="style1534168492307" xfId="34"/>
    <cellStyle name="style1534168492345" xfId="35"/>
    <cellStyle name="style1534168492390" xfId="36"/>
    <cellStyle name="style1534168492427" xfId="37"/>
    <cellStyle name="style1534168492607" xfId="38"/>
    <cellStyle name="style1534168492645" xfId="39"/>
    <cellStyle name="style1534168492682" xfId="40"/>
    <cellStyle name="style1534168492723" xfId="41"/>
    <cellStyle name="style1534168492846" xfId="42"/>
    <cellStyle name="style1534168492883" xfId="43"/>
    <cellStyle name="style1534168493049" xfId="44"/>
    <cellStyle name="style1534168493086" xfId="45"/>
    <cellStyle name="style1534168493124" xfId="46"/>
    <cellStyle name="style1534168493162" xfId="47"/>
    <cellStyle name="style1534168493279" xfId="48"/>
    <cellStyle name="style1534168493318" xfId="49"/>
    <cellStyle name="style1534168493393" xfId="50"/>
    <cellStyle name="style1534168493430" xfId="51"/>
    <cellStyle name="style1534168493467" xfId="52"/>
    <cellStyle name="style1534168493506" xfId="53"/>
    <cellStyle name="style1534168493724" xfId="54"/>
    <cellStyle name="style1534168493761" xfId="55"/>
    <cellStyle name="style1534168493797" xfId="56"/>
    <cellStyle name="style1534168493835" xfId="57"/>
    <cellStyle name="style1534168493887" xfId="58"/>
    <cellStyle name="style1534168493923" xfId="59"/>
    <cellStyle name="style1534168493961" xfId="60"/>
    <cellStyle name="style1534168493996" xfId="61"/>
    <cellStyle name="style1534168494032" xfId="62"/>
    <cellStyle name="style1534168494068" xfId="63"/>
    <cellStyle name="style1534168494105" xfId="64"/>
    <cellStyle name="style1534168494141" xfId="65"/>
    <cellStyle name="style1534168494488" xfId="66"/>
    <cellStyle name="style1534168494536" xfId="67"/>
    <cellStyle name="style1534168494583" xfId="68"/>
    <cellStyle name="style1534168494636" xfId="69"/>
    <cellStyle name="style1534168494672" xfId="70"/>
    <cellStyle name="style1534172532235" xfId="73"/>
    <cellStyle name="style1534172532323" xfId="74"/>
    <cellStyle name="style1534172532383" xfId="78"/>
    <cellStyle name="style1534172532440" xfId="119"/>
    <cellStyle name="style1534172532505" xfId="76"/>
    <cellStyle name="style1534172532564" xfId="77"/>
    <cellStyle name="style1534172532619" xfId="75"/>
    <cellStyle name="style1534172532667" xfId="79"/>
    <cellStyle name="style1534172532722" xfId="80"/>
    <cellStyle name="style1534172532783" xfId="81"/>
    <cellStyle name="style1534172532839" xfId="82"/>
    <cellStyle name="style1534172532901" xfId="87"/>
    <cellStyle name="style1534172532946" xfId="96"/>
    <cellStyle name="style1534172533007" xfId="83"/>
    <cellStyle name="style1534172533053" xfId="84"/>
    <cellStyle name="style1534172533096" xfId="85"/>
    <cellStyle name="style1534172533142" xfId="86"/>
    <cellStyle name="style1534172533182" xfId="88"/>
    <cellStyle name="style1534172533243" xfId="89"/>
    <cellStyle name="style1534172533294" xfId="90"/>
    <cellStyle name="style1534172533329" xfId="91"/>
    <cellStyle name="style1534172533379" xfId="92"/>
    <cellStyle name="style1534172533417" xfId="93"/>
    <cellStyle name="style1534172533456" xfId="94"/>
    <cellStyle name="style1534172533496" xfId="95"/>
    <cellStyle name="style1534172533537" xfId="97"/>
    <cellStyle name="style1534172533581" xfId="98"/>
    <cellStyle name="style1534172533634" xfId="99"/>
    <cellStyle name="style1534172533676" xfId="100"/>
    <cellStyle name="style1534172533744" xfId="101"/>
    <cellStyle name="style1534172533802" xfId="102"/>
    <cellStyle name="style1534172533867" xfId="103"/>
    <cellStyle name="style1534172533933" xfId="104"/>
    <cellStyle name="style1534172533978" xfId="105"/>
    <cellStyle name="style1534172534029" xfId="106"/>
    <cellStyle name="style1534172534082" xfId="107"/>
    <cellStyle name="style1534172534128" xfId="108"/>
    <cellStyle name="style1534172534215" xfId="109"/>
    <cellStyle name="style1534172534270" xfId="110"/>
    <cellStyle name="style1534172534312" xfId="111"/>
    <cellStyle name="style1534172534355" xfId="112"/>
    <cellStyle name="style1534172534445" xfId="113"/>
    <cellStyle name="style1534172534514" xfId="114"/>
    <cellStyle name="style1534172534557" xfId="115"/>
    <cellStyle name="style1534172534601" xfId="116"/>
    <cellStyle name="style1534172534715" xfId="117"/>
    <cellStyle name="style1534172534755" xfId="118"/>
    <cellStyle name="style1534172534992" xfId="120"/>
    <cellStyle name="style1534172535031" xfId="121"/>
    <cellStyle name="style1534172535070" xfId="122"/>
    <cellStyle name="style1534172535109" xfId="123"/>
    <cellStyle name="style1534172535299" xfId="124"/>
    <cellStyle name="style1534172535340" xfId="125"/>
    <cellStyle name="style1534172535381" xfId="126"/>
    <cellStyle name="style1534172535421" xfId="127"/>
    <cellStyle name="style1534172535467" xfId="128"/>
    <cellStyle name="style1534172535505" xfId="129"/>
    <cellStyle name="style1534172535542" xfId="130"/>
    <cellStyle name="style1534172535584" xfId="131"/>
    <cellStyle name="style1534172535620" xfId="132"/>
    <cellStyle name="style1534172535656" xfId="133"/>
    <cellStyle name="style1534172535694" xfId="134"/>
    <cellStyle name="style1534172535731" xfId="135"/>
    <cellStyle name="style1534172536026" xfId="136"/>
    <cellStyle name="style1534172536076" xfId="137"/>
    <cellStyle name="style1534172536124" xfId="138"/>
    <cellStyle name="style1534172536177" xfId="139"/>
    <cellStyle name="style1534172536213" xfId="140"/>
    <cellStyle name="style1534174447932" xfId="141"/>
    <cellStyle name="style1534174447990" xfId="142"/>
    <cellStyle name="style1534174448037" xfId="146"/>
    <cellStyle name="style1534174448084" xfId="183"/>
    <cellStyle name="style1534174448131" xfId="144"/>
    <cellStyle name="style1534174448178" xfId="145"/>
    <cellStyle name="style1534174448225" xfId="143"/>
    <cellStyle name="style1534174448266" xfId="147"/>
    <cellStyle name="style1534174448312" xfId="148"/>
    <cellStyle name="style1534174448357" xfId="149"/>
    <cellStyle name="style1534174448404" xfId="150"/>
    <cellStyle name="style1534174448438" xfId="155"/>
    <cellStyle name="style1534174448474" xfId="164"/>
    <cellStyle name="style1534174448509" xfId="151"/>
    <cellStyle name="style1534174448544" xfId="152"/>
    <cellStyle name="style1534174448580" xfId="153"/>
    <cellStyle name="style1534174448618" xfId="154"/>
    <cellStyle name="style1534174448653" xfId="156"/>
    <cellStyle name="style1534174448706" xfId="157"/>
    <cellStyle name="style1534174448752" xfId="158"/>
    <cellStyle name="style1534174448787" xfId="159"/>
    <cellStyle name="style1534174448835" xfId="160"/>
    <cellStyle name="style1534174448870" xfId="161"/>
    <cellStyle name="style1534174448906" xfId="162"/>
    <cellStyle name="style1534174448942" xfId="163"/>
    <cellStyle name="style1534174448979" xfId="165"/>
    <cellStyle name="style1534174449017" xfId="166"/>
    <cellStyle name="style1534174449053" xfId="167"/>
    <cellStyle name="style1534174449089" xfId="168"/>
    <cellStyle name="style1534174449144" xfId="169"/>
    <cellStyle name="style1534174449184" xfId="170"/>
    <cellStyle name="style1534174449226" xfId="171"/>
    <cellStyle name="style1534174449267" xfId="172"/>
    <cellStyle name="style1534174449310" xfId="173"/>
    <cellStyle name="style1534174449350" xfId="174"/>
    <cellStyle name="style1534174449397" xfId="175"/>
    <cellStyle name="style1534174449435" xfId="176"/>
    <cellStyle name="style1534174449543" xfId="177"/>
    <cellStyle name="style1534174449579" xfId="178"/>
    <cellStyle name="style1534174449620" xfId="179"/>
    <cellStyle name="style1534174449660" xfId="180"/>
    <cellStyle name="style1534174449754" xfId="181"/>
    <cellStyle name="style1534174449791" xfId="182"/>
    <cellStyle name="style1534174450021" xfId="184"/>
    <cellStyle name="style1534174450056" xfId="185"/>
    <cellStyle name="style1534174450092" xfId="186"/>
    <cellStyle name="style1534174450134" xfId="187"/>
    <cellStyle name="style1534174450328" xfId="188"/>
    <cellStyle name="style1534174450367" xfId="189"/>
    <cellStyle name="style1534174450402" xfId="190"/>
    <cellStyle name="style1534174450444" xfId="191"/>
    <cellStyle name="style1534174450492" xfId="192"/>
    <cellStyle name="style1534174450528" xfId="193"/>
    <cellStyle name="style1534174450563" xfId="194"/>
    <cellStyle name="style1534174450597" xfId="195"/>
    <cellStyle name="style1534174450632" xfId="196"/>
    <cellStyle name="style1534174450667" xfId="197"/>
    <cellStyle name="style1534174450704" xfId="198"/>
    <cellStyle name="style1534174450741" xfId="199"/>
    <cellStyle name="style1534174450939" xfId="200"/>
    <cellStyle name="style1534174450974" xfId="201"/>
    <cellStyle name="style1534174451010" xfId="202"/>
    <cellStyle name="style1534174451045" xfId="203"/>
    <cellStyle name="style1534174451080" xfId="204"/>
    <cellStyle name="style1534174451116" xfId="205"/>
    <cellStyle name="style1534174451255" xfId="206"/>
    <cellStyle name="style1534174451303" xfId="207"/>
    <cellStyle name="style1534174451350" xfId="208"/>
    <cellStyle name="style1534175537532" xfId="209"/>
    <cellStyle name="style1534175537586" xfId="210"/>
    <cellStyle name="style1534175537633" xfId="214"/>
    <cellStyle name="style1534175537678" xfId="251"/>
    <cellStyle name="style1534175537724" xfId="212"/>
    <cellStyle name="style1534175537770" xfId="213"/>
    <cellStyle name="style1534175537815" xfId="211"/>
    <cellStyle name="style1534175537853" xfId="215"/>
    <cellStyle name="style1534175537898" xfId="216"/>
    <cellStyle name="style1534175537944" xfId="217"/>
    <cellStyle name="style1534175537990" xfId="218"/>
    <cellStyle name="style1534175538024" xfId="223"/>
    <cellStyle name="style1534175538058" xfId="232"/>
    <cellStyle name="style1534175538092" xfId="219"/>
    <cellStyle name="style1534175538126" xfId="220"/>
    <cellStyle name="style1534175538161" xfId="221"/>
    <cellStyle name="style1534175538199" xfId="222"/>
    <cellStyle name="style1534175538233" xfId="224"/>
    <cellStyle name="style1534175538285" xfId="225"/>
    <cellStyle name="style1534175538332" xfId="226"/>
    <cellStyle name="style1534175538367" xfId="227"/>
    <cellStyle name="style1534175538413" xfId="228"/>
    <cellStyle name="style1534175538448" xfId="229"/>
    <cellStyle name="style1534175538483" xfId="230"/>
    <cellStyle name="style1534175538517" xfId="231"/>
    <cellStyle name="style1534175538552" xfId="233"/>
    <cellStyle name="style1534175538589" xfId="234"/>
    <cellStyle name="style1534175538625" xfId="235"/>
    <cellStyle name="style1534175538659" xfId="236"/>
    <cellStyle name="style1534175538706" xfId="237"/>
    <cellStyle name="style1534175538742" xfId="238"/>
    <cellStyle name="style1534175538778" xfId="239"/>
    <cellStyle name="style1534175538812" xfId="240"/>
    <cellStyle name="style1534175538847" xfId="241"/>
    <cellStyle name="style1534175538882" xfId="242"/>
    <cellStyle name="style1534175538917" xfId="243"/>
    <cellStyle name="style1534175538956" xfId="244"/>
    <cellStyle name="style1534175539032" xfId="245"/>
    <cellStyle name="style1534175539068" xfId="246"/>
    <cellStyle name="style1534175539104" xfId="247"/>
    <cellStyle name="style1534175539138" xfId="248"/>
    <cellStyle name="style1534175539208" xfId="249"/>
    <cellStyle name="style1534175539243" xfId="250"/>
    <cellStyle name="style1534175539385" xfId="252"/>
    <cellStyle name="style1534175539426" xfId="253"/>
    <cellStyle name="style1534175539460" xfId="254"/>
    <cellStyle name="style1534175539495" xfId="255"/>
    <cellStyle name="style1534175539622" xfId="256"/>
    <cellStyle name="style1534175539663" xfId="257"/>
    <cellStyle name="style1534175539698" xfId="258"/>
    <cellStyle name="style1534175539733" xfId="259"/>
    <cellStyle name="style1534175539775" xfId="260"/>
    <cellStyle name="style1534175539810" xfId="261"/>
    <cellStyle name="style1534175539846" xfId="262"/>
    <cellStyle name="style1534175539880" xfId="263"/>
    <cellStyle name="style1534175539915" xfId="264"/>
    <cellStyle name="style1534175539954" xfId="265"/>
    <cellStyle name="style1534175539993" xfId="266"/>
    <cellStyle name="style1534175540027" xfId="267"/>
    <cellStyle name="style1534175540062" xfId="268"/>
    <cellStyle name="style1534175540101" xfId="269"/>
    <cellStyle name="style1534175540212" xfId="270"/>
    <cellStyle name="style1534175540249" xfId="271"/>
    <cellStyle name="style1534175540285" xfId="272"/>
    <cellStyle name="style1534175540320" xfId="273"/>
    <cellStyle name="style1534175540359" xfId="274"/>
    <cellStyle name="style1534175540393" xfId="275"/>
    <cellStyle name="style1534175540508" xfId="276"/>
    <cellStyle name="style1534175540554" xfId="277"/>
    <cellStyle name="style1534175540600" xfId="278"/>
    <cellStyle name="style1534175753485" xfId="279"/>
    <cellStyle name="style1534175753547" xfId="280"/>
    <cellStyle name="style1534175753594" xfId="284"/>
    <cellStyle name="style1534175753641" xfId="321"/>
    <cellStyle name="style1534175753688" xfId="282"/>
    <cellStyle name="style1534175753719" xfId="283"/>
    <cellStyle name="style1534175753782" xfId="281"/>
    <cellStyle name="style1534175753813" xfId="285"/>
    <cellStyle name="style1534175753860" xfId="286"/>
    <cellStyle name="style1534175753891" xfId="287"/>
    <cellStyle name="style1534175753938" xfId="288"/>
    <cellStyle name="style1534175753969" xfId="293"/>
    <cellStyle name="style1534175754016" xfId="302"/>
    <cellStyle name="style1534175754047" xfId="289"/>
    <cellStyle name="style1534175754094" xfId="290"/>
    <cellStyle name="style1534175754125" xfId="291"/>
    <cellStyle name="style1534175754172" xfId="292"/>
    <cellStyle name="style1534175754204" xfId="294"/>
    <cellStyle name="style1534175754250" xfId="295"/>
    <cellStyle name="style1534175754297" xfId="296"/>
    <cellStyle name="style1534175754329" xfId="297"/>
    <cellStyle name="style1534175754375" xfId="298"/>
    <cellStyle name="style1534175754407" xfId="299"/>
    <cellStyle name="style1534175754454" xfId="300"/>
    <cellStyle name="style1534175754485" xfId="301"/>
    <cellStyle name="style1534175754516" xfId="303"/>
    <cellStyle name="style1534175754547" xfId="304"/>
    <cellStyle name="style1534175754579" xfId="305"/>
    <cellStyle name="style1534175754610" xfId="306"/>
    <cellStyle name="style1534175754672" xfId="307"/>
    <cellStyle name="style1534175754704" xfId="308"/>
    <cellStyle name="style1534175754735" xfId="309"/>
    <cellStyle name="style1534175754766" xfId="310"/>
    <cellStyle name="style1534175754813" xfId="311"/>
    <cellStyle name="style1534175754844" xfId="312"/>
    <cellStyle name="style1534175754875" xfId="313"/>
    <cellStyle name="style1534175754907" xfId="314"/>
    <cellStyle name="style1534175755016" xfId="315"/>
    <cellStyle name="style1534175755047" xfId="316"/>
    <cellStyle name="style1534175755094" xfId="317"/>
    <cellStyle name="style1534175755126" xfId="318"/>
    <cellStyle name="style1534175755219" xfId="319"/>
    <cellStyle name="style1534175755251" xfId="320"/>
    <cellStyle name="style1534175755454" xfId="322"/>
    <cellStyle name="style1534175755485" xfId="323"/>
    <cellStyle name="style1534175755516" xfId="324"/>
    <cellStyle name="style1534175755547" xfId="325"/>
    <cellStyle name="style1534175755719" xfId="326"/>
    <cellStyle name="style1534175755751" xfId="327"/>
    <cellStyle name="style1534175755782" xfId="328"/>
    <cellStyle name="style1534175755829" xfId="329"/>
    <cellStyle name="style1534175755860" xfId="330"/>
    <cellStyle name="style1534175755891" xfId="331"/>
    <cellStyle name="style1534175755938" xfId="332"/>
    <cellStyle name="style1534175755969" xfId="333"/>
    <cellStyle name="style1534175756001" xfId="334"/>
    <cellStyle name="style1534175756032" xfId="335"/>
    <cellStyle name="style1534175756063" xfId="336"/>
    <cellStyle name="style1534175756110" xfId="337"/>
    <cellStyle name="style1534175756141" xfId="338"/>
    <cellStyle name="style1534175756173" xfId="339"/>
    <cellStyle name="style1534175756438" xfId="340"/>
    <cellStyle name="style1534175756469" xfId="341"/>
    <cellStyle name="style1534175756516" xfId="342"/>
    <cellStyle name="style1534177288989" xfId="343"/>
    <cellStyle name="style1534177289035" xfId="344"/>
    <cellStyle name="style1534177289082" xfId="348"/>
    <cellStyle name="style1534177289129" xfId="385"/>
    <cellStyle name="style1534177289176" xfId="346"/>
    <cellStyle name="style1534177289223" xfId="347"/>
    <cellStyle name="style1534177289254" xfId="345"/>
    <cellStyle name="style1534177289301" xfId="349"/>
    <cellStyle name="style1534177289332" xfId="350"/>
    <cellStyle name="style1534177289379" xfId="351"/>
    <cellStyle name="style1534177289426" xfId="352"/>
    <cellStyle name="style1534177289457" xfId="357"/>
    <cellStyle name="style1534177289489" xfId="366"/>
    <cellStyle name="style1534177289535" xfId="353"/>
    <cellStyle name="style1534177289567" xfId="354"/>
    <cellStyle name="style1534177289598" xfId="355"/>
    <cellStyle name="style1534177289629" xfId="356"/>
    <cellStyle name="style1534177289661" xfId="358"/>
    <cellStyle name="style1534177289707" xfId="359"/>
    <cellStyle name="style1534177289754" xfId="360"/>
    <cellStyle name="style1534177289786" xfId="361"/>
    <cellStyle name="style1534177289832" xfId="362"/>
    <cellStyle name="style1534177289864" xfId="363"/>
    <cellStyle name="style1534177289895" xfId="364"/>
    <cellStyle name="style1534177289926" xfId="365"/>
    <cellStyle name="style1534177289973" xfId="367"/>
    <cellStyle name="style1534177290004" xfId="368"/>
    <cellStyle name="style1534177290036" xfId="369"/>
    <cellStyle name="style1534177290067" xfId="370"/>
    <cellStyle name="style1534177290114" xfId="371"/>
    <cellStyle name="style1534177290161" xfId="372"/>
    <cellStyle name="style1534177290192" xfId="373"/>
    <cellStyle name="style1534177290223" xfId="374"/>
    <cellStyle name="style1534177290254" xfId="375"/>
    <cellStyle name="style1534177290286" xfId="376"/>
    <cellStyle name="style1534177290332" xfId="377"/>
    <cellStyle name="style1534177290364" xfId="378"/>
    <cellStyle name="style1534177290457" xfId="379"/>
    <cellStyle name="style1534177290489" xfId="380"/>
    <cellStyle name="style1534177290520" xfId="381"/>
    <cellStyle name="style1534177290551" xfId="382"/>
    <cellStyle name="style1534177290629" xfId="383"/>
    <cellStyle name="style1534177290661" xfId="384"/>
    <cellStyle name="style1534177290833" xfId="386"/>
    <cellStyle name="style1534177290864" xfId="387"/>
    <cellStyle name="style1534177290895" xfId="388"/>
    <cellStyle name="style1534177290942" xfId="389"/>
    <cellStyle name="style1534177291083" xfId="390"/>
    <cellStyle name="style1534177291114" xfId="391"/>
    <cellStyle name="style1534177291161" xfId="392"/>
    <cellStyle name="style1534177291192" xfId="393"/>
    <cellStyle name="style1534177291223" xfId="394"/>
    <cellStyle name="style1534177291270" xfId="395"/>
    <cellStyle name="style1534177291301" xfId="396"/>
    <cellStyle name="style1534177291333" xfId="397"/>
    <cellStyle name="style1534177291364" xfId="398"/>
    <cellStyle name="style1534177291395" xfId="399"/>
    <cellStyle name="style1534177291442" xfId="400"/>
    <cellStyle name="style1534177291473" xfId="401"/>
    <cellStyle name="style1534177291708" xfId="402"/>
    <cellStyle name="style1534177291754" xfId="403"/>
    <cellStyle name="style1534177291801" xfId="404"/>
    <cellStyle name="style1534177291848" xfId="405"/>
    <cellStyle name="style1534177291880" xfId="406"/>
    <cellStyle name="style1534177509730" xfId="407"/>
    <cellStyle name="style1534177509777" xfId="408"/>
    <cellStyle name="style1534177509824" xfId="412"/>
    <cellStyle name="style1534177509871" xfId="453"/>
    <cellStyle name="style1534177509918" xfId="410"/>
    <cellStyle name="style1534177509965" xfId="411"/>
    <cellStyle name="style1534177510012" xfId="409"/>
    <cellStyle name="style1534177510059" xfId="413"/>
    <cellStyle name="style1534177510105" xfId="414"/>
    <cellStyle name="style1534177510152" xfId="415"/>
    <cellStyle name="style1534177510199" xfId="416"/>
    <cellStyle name="style1534177510230" xfId="421"/>
    <cellStyle name="style1534177510262" xfId="430"/>
    <cellStyle name="style1534177510309" xfId="417"/>
    <cellStyle name="style1534177510340" xfId="418"/>
    <cellStyle name="style1534177510371" xfId="419"/>
    <cellStyle name="style1534177510402" xfId="420"/>
    <cellStyle name="style1534177510449" xfId="422"/>
    <cellStyle name="style1534177510496" xfId="423"/>
    <cellStyle name="style1534177510543" xfId="424"/>
    <cellStyle name="style1534177510574" xfId="425"/>
    <cellStyle name="style1534177510621" xfId="426"/>
    <cellStyle name="style1534177510668" xfId="427"/>
    <cellStyle name="style1534177510699" xfId="428"/>
    <cellStyle name="style1534177510730" xfId="429"/>
    <cellStyle name="style1534177510762" xfId="431"/>
    <cellStyle name="style1534177510809" xfId="432"/>
    <cellStyle name="style1534177510840" xfId="433"/>
    <cellStyle name="style1534177510871" xfId="434"/>
    <cellStyle name="style1534177510918" xfId="435"/>
    <cellStyle name="style1534177510949" xfId="436"/>
    <cellStyle name="style1534177510996" xfId="437"/>
    <cellStyle name="style1534177511027" xfId="438"/>
    <cellStyle name="style1534177511059" xfId="439"/>
    <cellStyle name="style1534177511090" xfId="440"/>
    <cellStyle name="style1534177511137" xfId="441"/>
    <cellStyle name="style1534177511168" xfId="442"/>
    <cellStyle name="style1534177511246" xfId="443"/>
    <cellStyle name="style1534177511277" xfId="444"/>
    <cellStyle name="style1534177511324" xfId="445"/>
    <cellStyle name="style1534177511356" xfId="446"/>
    <cellStyle name="style1534177511418" xfId="447"/>
    <cellStyle name="style1534177511465" xfId="448"/>
    <cellStyle name="style1534177511496" xfId="449"/>
    <cellStyle name="style1534177511527" xfId="450"/>
    <cellStyle name="style1534177511559" xfId="451"/>
    <cellStyle name="style1534177511606" xfId="452"/>
    <cellStyle name="style1534177511762" xfId="454"/>
    <cellStyle name="style1534177511809" xfId="455"/>
    <cellStyle name="style1534177511840" xfId="456"/>
    <cellStyle name="style1534177511887" xfId="457"/>
    <cellStyle name="style1534177512028" xfId="458"/>
    <cellStyle name="style1534177512059" xfId="459"/>
    <cellStyle name="style1534177512090" xfId="460"/>
    <cellStyle name="style1534177512121" xfId="461"/>
    <cellStyle name="style1534177512168" xfId="462"/>
    <cellStyle name="style1534177512199" xfId="463"/>
    <cellStyle name="style1534177512231" xfId="464"/>
    <cellStyle name="style1534177512278" xfId="465"/>
    <cellStyle name="style1534177512309" xfId="466"/>
    <cellStyle name="style1534177512340" xfId="467"/>
    <cellStyle name="style1534177512371" xfId="468"/>
    <cellStyle name="style1534177512418" xfId="469"/>
    <cellStyle name="style1534177512528" xfId="470"/>
    <cellStyle name="style1534177512574" xfId="471"/>
    <cellStyle name="style1534177512606" xfId="472"/>
    <cellStyle name="style1534177512637" xfId="473"/>
    <cellStyle name="style1534177512668" xfId="474"/>
    <cellStyle name="style1534177512715" xfId="475"/>
    <cellStyle name="style1534177512824" xfId="476"/>
    <cellStyle name="style1534177512871" xfId="477"/>
    <cellStyle name="style1534177512918" xfId="478"/>
    <cellStyle name="style1534177692900" xfId="479"/>
    <cellStyle name="style1534177692953" xfId="480"/>
    <cellStyle name="style1534177692999" xfId="484"/>
    <cellStyle name="style1534177693045" xfId="521"/>
    <cellStyle name="style1534177693091" xfId="482"/>
    <cellStyle name="style1534177693137" xfId="483"/>
    <cellStyle name="style1534177693182" xfId="481"/>
    <cellStyle name="style1534177693221" xfId="485"/>
    <cellStyle name="style1534177693269" xfId="486"/>
    <cellStyle name="style1534177693317" xfId="487"/>
    <cellStyle name="style1534177693365" xfId="488"/>
    <cellStyle name="style1534177693401" xfId="493"/>
    <cellStyle name="style1534177693434" xfId="502"/>
    <cellStyle name="style1534177693471" xfId="489"/>
    <cellStyle name="style1534177693506" xfId="490"/>
    <cellStyle name="style1534177693540" xfId="491"/>
    <cellStyle name="style1534177693580" xfId="492"/>
    <cellStyle name="style1534177693616" xfId="494"/>
    <cellStyle name="style1534177693670" xfId="495"/>
    <cellStyle name="style1534177693716" xfId="496"/>
    <cellStyle name="style1534177693752" xfId="497"/>
    <cellStyle name="style1534177693798" xfId="498"/>
    <cellStyle name="style1534177693832" xfId="499"/>
    <cellStyle name="style1534177693867" xfId="500"/>
    <cellStyle name="style1534177693903" xfId="501"/>
    <cellStyle name="style1534177693938" xfId="503"/>
    <cellStyle name="style1534177693977" xfId="504"/>
    <cellStyle name="style1534177694012" xfId="505"/>
    <cellStyle name="style1534177694046" xfId="506"/>
    <cellStyle name="style1534177694093" xfId="507"/>
    <cellStyle name="style1534177694128" xfId="508"/>
    <cellStyle name="style1534177694163" xfId="509"/>
    <cellStyle name="style1534177694198" xfId="510"/>
    <cellStyle name="style1534177694232" xfId="511"/>
    <cellStyle name="style1534177694267" xfId="512"/>
    <cellStyle name="style1534177694304" xfId="513"/>
    <cellStyle name="style1534177694349" xfId="514"/>
    <cellStyle name="style1534177694438" xfId="515"/>
    <cellStyle name="style1534177694474" xfId="516"/>
    <cellStyle name="style1534177694511" xfId="517"/>
    <cellStyle name="style1534177694548" xfId="518"/>
    <cellStyle name="style1534177694624" xfId="519"/>
    <cellStyle name="style1534177694660" xfId="520"/>
    <cellStyle name="style1534177694817" xfId="522"/>
    <cellStyle name="style1534177694853" xfId="523"/>
    <cellStyle name="style1534177694888" xfId="524"/>
    <cellStyle name="style1534177694923" xfId="525"/>
    <cellStyle name="style1534177695056" xfId="526"/>
    <cellStyle name="style1534177695093" xfId="527"/>
    <cellStyle name="style1534177695128" xfId="528"/>
    <cellStyle name="style1534177695163" xfId="529"/>
    <cellStyle name="style1534177695205" xfId="530"/>
    <cellStyle name="style1534177695240" xfId="531"/>
    <cellStyle name="style1534177695275" xfId="532"/>
    <cellStyle name="style1534177695309" xfId="533"/>
    <cellStyle name="style1534177695349" xfId="534"/>
    <cellStyle name="style1534177695383" xfId="535"/>
    <cellStyle name="style1534177695419" xfId="536"/>
    <cellStyle name="style1534177695455" xfId="537"/>
    <cellStyle name="style1534177695646" xfId="538"/>
    <cellStyle name="style1534177695682" xfId="539"/>
    <cellStyle name="style1534177695716" xfId="540"/>
    <cellStyle name="style1534177695751" xfId="541"/>
    <cellStyle name="style1534177695785" xfId="542"/>
    <cellStyle name="style1534177695822" xfId="543"/>
    <cellStyle name="style1534177695874" xfId="544"/>
    <cellStyle name="style1534177695920" xfId="545"/>
    <cellStyle name="style1534177695965" xfId="546"/>
    <cellStyle name="style1534177873979" xfId="547"/>
    <cellStyle name="style1534177874033" xfId="548"/>
    <cellStyle name="style1534177874078" xfId="552"/>
    <cellStyle name="style1534177874124" xfId="593"/>
    <cellStyle name="style1534177874169" xfId="550"/>
    <cellStyle name="style1534177874215" xfId="551"/>
    <cellStyle name="style1534177874261" xfId="549"/>
    <cellStyle name="style1534177874300" xfId="553"/>
    <cellStyle name="style1534177874345" xfId="554"/>
    <cellStyle name="style1534177874389" xfId="555"/>
    <cellStyle name="style1534177874434" xfId="556"/>
    <cellStyle name="style1534177874467" xfId="561"/>
    <cellStyle name="style1534177874501" xfId="570"/>
    <cellStyle name="style1534177874536" xfId="557"/>
    <cellStyle name="style1534177874570" xfId="558"/>
    <cellStyle name="style1534177874603" xfId="559"/>
    <cellStyle name="style1534177874641" xfId="560"/>
    <cellStyle name="style1534177874677" xfId="562"/>
    <cellStyle name="style1534177874730" xfId="563"/>
    <cellStyle name="style1534177874777" xfId="564"/>
    <cellStyle name="style1534177874812" xfId="565"/>
    <cellStyle name="style1534177874860" xfId="566"/>
    <cellStyle name="style1534177874894" xfId="567"/>
    <cellStyle name="style1534177874928" xfId="568"/>
    <cellStyle name="style1534177874963" xfId="569"/>
    <cellStyle name="style1534177874998" xfId="571"/>
    <cellStyle name="style1534177875037" xfId="572"/>
    <cellStyle name="style1534177875072" xfId="573"/>
    <cellStyle name="style1534177875107" xfId="574"/>
    <cellStyle name="style1534177875157" xfId="575"/>
    <cellStyle name="style1534177875193" xfId="576"/>
    <cellStyle name="style1534177875229" xfId="577"/>
    <cellStyle name="style1534177875265" xfId="578"/>
    <cellStyle name="style1534177875301" xfId="579"/>
    <cellStyle name="style1534177875336" xfId="580"/>
    <cellStyle name="style1534177875374" xfId="581"/>
    <cellStyle name="style1534177875412" xfId="582"/>
    <cellStyle name="style1534177875501" xfId="583"/>
    <cellStyle name="style1534177875538" xfId="584"/>
    <cellStyle name="style1534177875574" xfId="585"/>
    <cellStyle name="style1534177875610" xfId="586"/>
    <cellStyle name="style1534177875688" xfId="587"/>
    <cellStyle name="style1534177875723" xfId="588"/>
    <cellStyle name="style1534177875783" xfId="589"/>
    <cellStyle name="style1534177875818" xfId="590"/>
    <cellStyle name="style1534177875853" xfId="591"/>
    <cellStyle name="style1534177875890" xfId="592"/>
    <cellStyle name="style1534177876032" xfId="594"/>
    <cellStyle name="style1534177876071" xfId="595"/>
    <cellStyle name="style1534177876105" xfId="596"/>
    <cellStyle name="style1534177876147" xfId="597"/>
    <cellStyle name="style1534177876318" xfId="598"/>
    <cellStyle name="style1534177876356" xfId="599"/>
    <cellStyle name="style1534177876395" xfId="600"/>
    <cellStyle name="style1534177876437" xfId="601"/>
    <cellStyle name="style1534177876474" xfId="602"/>
    <cellStyle name="style1534177876510" xfId="603"/>
    <cellStyle name="style1534177876545" xfId="604"/>
    <cellStyle name="style1534177876581" xfId="605"/>
    <cellStyle name="style1534177876617" xfId="606"/>
    <cellStyle name="style1534177876652" xfId="607"/>
    <cellStyle name="style1534177876691" xfId="608"/>
    <cellStyle name="style1534177876727" xfId="609"/>
    <cellStyle name="style1534177876933" xfId="610"/>
    <cellStyle name="style1534177876968" xfId="611"/>
    <cellStyle name="style1534177877003" xfId="612"/>
    <cellStyle name="style1534177877037" xfId="613"/>
    <cellStyle name="style1534177877072" xfId="614"/>
    <cellStyle name="style1534177877118" xfId="615"/>
    <cellStyle name="style1534177877186" xfId="616"/>
    <cellStyle name="style1534177877238" xfId="617"/>
    <cellStyle name="style1534177877287" xfId="618"/>
    <cellStyle name="style1534178231515" xfId="619"/>
    <cellStyle name="style1534178231569" xfId="620"/>
    <cellStyle name="style1534178231615" xfId="624"/>
    <cellStyle name="style1534178231664" xfId="665"/>
    <cellStyle name="style1534178231710" xfId="622"/>
    <cellStyle name="style1534178231754" xfId="623"/>
    <cellStyle name="style1534178231799" xfId="621"/>
    <cellStyle name="style1534178231837" xfId="625"/>
    <cellStyle name="style1534178231883" xfId="626"/>
    <cellStyle name="style1534178231929" xfId="627"/>
    <cellStyle name="style1534178231974" xfId="628"/>
    <cellStyle name="style1534178232008" xfId="633"/>
    <cellStyle name="style1534178232043" xfId="642"/>
    <cellStyle name="style1534178232083" xfId="629"/>
    <cellStyle name="style1534178232118" xfId="630"/>
    <cellStyle name="style1534178232153" xfId="631"/>
    <cellStyle name="style1534178232190" xfId="632"/>
    <cellStyle name="style1534178232225" xfId="634"/>
    <cellStyle name="style1534178232281" xfId="635"/>
    <cellStyle name="style1534178232326" xfId="636"/>
    <cellStyle name="style1534178232360" xfId="637"/>
    <cellStyle name="style1534178232405" xfId="638"/>
    <cellStyle name="style1534178232439" xfId="639"/>
    <cellStyle name="style1534178232473" xfId="640"/>
    <cellStyle name="style1534178232507" xfId="641"/>
    <cellStyle name="style1534178232542" xfId="643"/>
    <cellStyle name="style1534178232579" xfId="644"/>
    <cellStyle name="style1534178232617" xfId="645"/>
    <cellStyle name="style1534178232652" xfId="646"/>
    <cellStyle name="style1534178232697" xfId="647"/>
    <cellStyle name="style1534178232732" xfId="648"/>
    <cellStyle name="style1534178232767" xfId="649"/>
    <cellStyle name="style1534178232801" xfId="650"/>
    <cellStyle name="style1534178232836" xfId="651"/>
    <cellStyle name="style1534178232870" xfId="652"/>
    <cellStyle name="style1534178232906" xfId="653"/>
    <cellStyle name="style1534178232944" xfId="654"/>
    <cellStyle name="style1534178233018" xfId="655"/>
    <cellStyle name="style1534178233059" xfId="656"/>
    <cellStyle name="style1534178233096" xfId="657"/>
    <cellStyle name="style1534178233131" xfId="658"/>
    <cellStyle name="style1534178233199" xfId="659"/>
    <cellStyle name="style1534178233236" xfId="660"/>
    <cellStyle name="style1534178233271" xfId="661"/>
    <cellStyle name="style1534178233305" xfId="662"/>
    <cellStyle name="style1534178233340" xfId="663"/>
    <cellStyle name="style1534178233378" xfId="664"/>
    <cellStyle name="style1534178233501" xfId="666"/>
    <cellStyle name="style1534178233537" xfId="667"/>
    <cellStyle name="style1534178233572" xfId="668"/>
    <cellStyle name="style1534178233608" xfId="669"/>
    <cellStyle name="style1534178233735" xfId="670"/>
    <cellStyle name="style1534178233769" xfId="671"/>
    <cellStyle name="style1534178233804" xfId="672"/>
    <cellStyle name="style1534178233840" xfId="673"/>
    <cellStyle name="style1534178233878" xfId="674"/>
    <cellStyle name="style1534178233913" xfId="675"/>
    <cellStyle name="style1534178233947" xfId="676"/>
    <cellStyle name="style1534178233982" xfId="677"/>
    <cellStyle name="style1534178234091" xfId="678"/>
    <cellStyle name="style1534178234127" xfId="679"/>
    <cellStyle name="style1534178234162" xfId="680"/>
    <cellStyle name="style1534178234196" xfId="681"/>
    <cellStyle name="style1534178234231" xfId="682"/>
    <cellStyle name="style1534178234266" xfId="683"/>
    <cellStyle name="style1534178234378" xfId="684"/>
    <cellStyle name="style1534178234443" xfId="685"/>
    <cellStyle name="style1534178234496" xfId="686"/>
    <cellStyle name="style1534184739124" xfId="687"/>
    <cellStyle name="style1534184739177" xfId="688"/>
    <cellStyle name="style1534184739222" xfId="692"/>
    <cellStyle name="style1534184739267" xfId="735"/>
    <cellStyle name="style1534184739311" xfId="690"/>
    <cellStyle name="style1534184739357" xfId="691"/>
    <cellStyle name="style1534184739403" xfId="689"/>
    <cellStyle name="style1534184739441" xfId="693"/>
    <cellStyle name="style1534184739486" xfId="694"/>
    <cellStyle name="style1534184739530" xfId="695"/>
    <cellStyle name="style1534184739574" xfId="696"/>
    <cellStyle name="style1534184739607" xfId="701"/>
    <cellStyle name="style1534184739641" xfId="710"/>
    <cellStyle name="style1534184739676" xfId="697"/>
    <cellStyle name="style1534184739709" xfId="698"/>
    <cellStyle name="style1534184739743" xfId="699"/>
    <cellStyle name="style1534184739780" xfId="700"/>
    <cellStyle name="style1534184739814" xfId="702"/>
    <cellStyle name="style1534184739866" xfId="703"/>
    <cellStyle name="style1534184739910" xfId="704"/>
    <cellStyle name="style1534184739944" xfId="705"/>
    <cellStyle name="style1534184739988" xfId="706"/>
    <cellStyle name="style1534184740022" xfId="707"/>
    <cellStyle name="style1534184740055" xfId="708"/>
    <cellStyle name="style1534184740089" xfId="709"/>
    <cellStyle name="style1534184740124" xfId="711"/>
    <cellStyle name="style1534184740162" xfId="712"/>
    <cellStyle name="style1534184740196" xfId="713"/>
    <cellStyle name="style1534184740229" xfId="714"/>
    <cellStyle name="style1534184740279" xfId="715"/>
    <cellStyle name="style1534184740314" xfId="716"/>
    <cellStyle name="style1534184740349" xfId="717"/>
    <cellStyle name="style1534184740383" xfId="718"/>
    <cellStyle name="style1534184740418" xfId="719"/>
    <cellStyle name="style1534184740452" xfId="720"/>
    <cellStyle name="style1534184740493" xfId="721"/>
    <cellStyle name="style1534184740528" xfId="722"/>
    <cellStyle name="style1534184740617" xfId="723"/>
    <cellStyle name="style1534184740652" xfId="724"/>
    <cellStyle name="style1534184740686" xfId="725"/>
    <cellStyle name="style1534184740725" xfId="726"/>
    <cellStyle name="style1534184740774" xfId="727"/>
    <cellStyle name="style1534184740808" xfId="728"/>
    <cellStyle name="style1534184740843" xfId="729"/>
    <cellStyle name="style1534184740878" xfId="730"/>
    <cellStyle name="style1534184740939" xfId="731"/>
    <cellStyle name="style1534184740974" xfId="732"/>
    <cellStyle name="style1534184741122" xfId="733"/>
    <cellStyle name="style1534184741160" xfId="734"/>
    <cellStyle name="style1534184741217" xfId="736"/>
    <cellStyle name="style1534184741252" xfId="737"/>
    <cellStyle name="style1534184741287" xfId="738"/>
    <cellStyle name="style1534184741322" xfId="739"/>
    <cellStyle name="style1534184741470" xfId="740"/>
    <cellStyle name="style1534184741505" xfId="741"/>
    <cellStyle name="style1534184741539" xfId="742"/>
    <cellStyle name="style1534184741575" xfId="743"/>
    <cellStyle name="style1534184741622" xfId="744"/>
    <cellStyle name="style1534184741658" xfId="745"/>
    <cellStyle name="style1534184741693" xfId="746"/>
    <cellStyle name="style1534184741727" xfId="747"/>
    <cellStyle name="style1534184741762" xfId="748"/>
    <cellStyle name="style1534184741796" xfId="749"/>
    <cellStyle name="style1534184741831" xfId="750"/>
    <cellStyle name="style1534184741865" xfId="751"/>
    <cellStyle name="style1534184742105" xfId="752"/>
    <cellStyle name="style1534184742151" xfId="753"/>
    <cellStyle name="style1534184742196" xfId="754"/>
    <cellStyle name="style1534184742246" xfId="755"/>
    <cellStyle name="style1534184742280" xfId="756"/>
    <cellStyle name="style1534185203859" xfId="757"/>
    <cellStyle name="style1534185203922" xfId="758"/>
    <cellStyle name="style1534185203969" xfId="762"/>
    <cellStyle name="style1534185204000" xfId="806"/>
    <cellStyle name="style1534185204047" xfId="760"/>
    <cellStyle name="style1534185204093" xfId="761"/>
    <cellStyle name="style1534185204140" xfId="759"/>
    <cellStyle name="style1534185204172" xfId="763"/>
    <cellStyle name="style1534185204219" xfId="764"/>
    <cellStyle name="style1534185204265" xfId="765"/>
    <cellStyle name="style1534185204297" xfId="766"/>
    <cellStyle name="style1534185204328" xfId="771"/>
    <cellStyle name="style1534185204375" xfId="780"/>
    <cellStyle name="style1534185204406" xfId="767"/>
    <cellStyle name="style1534185204437" xfId="768"/>
    <cellStyle name="style1534185204469" xfId="769"/>
    <cellStyle name="style1534185204515" xfId="770"/>
    <cellStyle name="style1534185204547" xfId="772"/>
    <cellStyle name="style1534185204594" xfId="773"/>
    <cellStyle name="style1534185204640" xfId="774"/>
    <cellStyle name="style1534185204672" xfId="775"/>
    <cellStyle name="style1534185204703" xfId="776"/>
    <cellStyle name="style1534185204734" xfId="777"/>
    <cellStyle name="style1534185204781" xfId="778"/>
    <cellStyle name="style1534185204812" xfId="779"/>
    <cellStyle name="style1534185204844" xfId="781"/>
    <cellStyle name="style1534185204875" xfId="782"/>
    <cellStyle name="style1534185204906" xfId="783"/>
    <cellStyle name="style1534185204937" xfId="784"/>
    <cellStyle name="style1534185204984" xfId="785"/>
    <cellStyle name="style1534185205031" xfId="786"/>
    <cellStyle name="style1534185205062" xfId="787"/>
    <cellStyle name="style1534185205094" xfId="788"/>
    <cellStyle name="style1534185205125" xfId="789"/>
    <cellStyle name="style1534185205156" xfId="790"/>
    <cellStyle name="style1534185205187" xfId="791"/>
    <cellStyle name="style1534185205234" xfId="792"/>
    <cellStyle name="style1534185205328" xfId="793"/>
    <cellStyle name="style1534185205359" xfId="794"/>
    <cellStyle name="style1534185205390" xfId="795"/>
    <cellStyle name="style1534185205422" xfId="796"/>
    <cellStyle name="style1534185205500" xfId="797"/>
    <cellStyle name="style1534185205547" xfId="798"/>
    <cellStyle name="style1534185205578" xfId="799"/>
    <cellStyle name="style1534185205609" xfId="800"/>
    <cellStyle name="style1534185205641" xfId="801"/>
    <cellStyle name="style1534185205687" xfId="802"/>
    <cellStyle name="style1534185205781" xfId="803"/>
    <cellStyle name="style1534185205828" xfId="804"/>
    <cellStyle name="style1534185205859" xfId="805"/>
    <cellStyle name="style1534185205969" xfId="807"/>
    <cellStyle name="style1534185206000" xfId="808"/>
    <cellStyle name="style1534185206031" xfId="809"/>
    <cellStyle name="style1534185206062" xfId="810"/>
    <cellStyle name="style1534185206234" xfId="811"/>
    <cellStyle name="style1534185206266" xfId="812"/>
    <cellStyle name="style1534185206297" xfId="813"/>
    <cellStyle name="style1534185206344" xfId="814"/>
    <cellStyle name="style1534185206375" xfId="815"/>
    <cellStyle name="style1534185206406" xfId="816"/>
    <cellStyle name="style1534185206453" xfId="817"/>
    <cellStyle name="style1534185206484" xfId="818"/>
    <cellStyle name="style1534185206516" xfId="819"/>
    <cellStyle name="style1534185206547" xfId="820"/>
    <cellStyle name="style1534185206578" xfId="821"/>
    <cellStyle name="style1534185206609" xfId="822"/>
    <cellStyle name="style1534185206797" xfId="823"/>
    <cellStyle name="style1534185206828" xfId="824"/>
    <cellStyle name="style1534185206859" xfId="825"/>
    <cellStyle name="style1534185206891" xfId="826"/>
    <cellStyle name="style1534185206922" xfId="827"/>
    <cellStyle name="style1534185206953" xfId="828"/>
    <cellStyle name="style1534185207078" xfId="829"/>
    <cellStyle name="style1534185207109" xfId="830"/>
    <cellStyle name="style1534185207156" xfId="831"/>
    <cellStyle name="style1534185207203" xfId="832"/>
    <cellStyle name="style1534185207250" xfId="833"/>
    <cellStyle name="style1534185335862" xfId="834"/>
    <cellStyle name="style1534185335909" xfId="835"/>
    <cellStyle name="style1534185335956" xfId="839"/>
    <cellStyle name="style1534185335987" xfId="882"/>
    <cellStyle name="style1534185336034" xfId="837"/>
    <cellStyle name="style1534185336081" xfId="838"/>
    <cellStyle name="style1534185336128" xfId="836"/>
    <cellStyle name="style1534185336159" xfId="840"/>
    <cellStyle name="style1534185336206" xfId="841"/>
    <cellStyle name="style1534185336253" xfId="842"/>
    <cellStyle name="style1534185336284" xfId="843"/>
    <cellStyle name="style1534185336316" xfId="848"/>
    <cellStyle name="style1534185336362" xfId="857"/>
    <cellStyle name="style1534185336394" xfId="844"/>
    <cellStyle name="style1534185336425" xfId="845"/>
    <cellStyle name="style1534185336456" xfId="846"/>
    <cellStyle name="style1534185336487" xfId="847"/>
    <cellStyle name="style1534185336519" xfId="849"/>
    <cellStyle name="style1534185336566" xfId="850"/>
    <cellStyle name="style1534185336612" xfId="851"/>
    <cellStyle name="style1534185336644" xfId="852"/>
    <cellStyle name="style1534185336691" xfId="853"/>
    <cellStyle name="style1534185336722" xfId="854"/>
    <cellStyle name="style1534185336753" xfId="855"/>
    <cellStyle name="style1534185336784" xfId="856"/>
    <cellStyle name="style1534185336816" xfId="858"/>
    <cellStyle name="style1534185336847" xfId="859"/>
    <cellStyle name="style1534185336894" xfId="860"/>
    <cellStyle name="style1534185336925" xfId="861"/>
    <cellStyle name="style1534185336972" xfId="862"/>
    <cellStyle name="style1534185337003" xfId="863"/>
    <cellStyle name="style1534185337034" xfId="864"/>
    <cellStyle name="style1534185337066" xfId="865"/>
    <cellStyle name="style1534185337097" xfId="866"/>
    <cellStyle name="style1534185337144" xfId="867"/>
    <cellStyle name="style1534185337175" xfId="868"/>
    <cellStyle name="style1534185337222" xfId="869"/>
    <cellStyle name="style1534185337300" xfId="870"/>
    <cellStyle name="style1534185337331" xfId="871"/>
    <cellStyle name="style1534185337363" xfId="872"/>
    <cellStyle name="style1534185337409" xfId="873"/>
    <cellStyle name="style1534185337472" xfId="874"/>
    <cellStyle name="style1534185337503" xfId="875"/>
    <cellStyle name="style1534185337550" xfId="876"/>
    <cellStyle name="style1534185337581" xfId="877"/>
    <cellStyle name="style1534185337628" xfId="878"/>
    <cellStyle name="style1534185337659" xfId="879"/>
    <cellStyle name="style1534185337738" xfId="880"/>
    <cellStyle name="style1534185337769" xfId="881"/>
    <cellStyle name="style1534185337847" xfId="883"/>
    <cellStyle name="style1534185337894" xfId="884"/>
    <cellStyle name="style1534185337925" xfId="885"/>
    <cellStyle name="style1534185337956" xfId="886"/>
    <cellStyle name="style1534185338066" xfId="887"/>
    <cellStyle name="style1534185338097" xfId="888"/>
    <cellStyle name="style1534185338144" xfId="889"/>
    <cellStyle name="style1534185338175" xfId="890"/>
    <cellStyle name="style1534185338206" xfId="891"/>
    <cellStyle name="style1534185338238" xfId="892"/>
    <cellStyle name="style1534185338269" xfId="893"/>
    <cellStyle name="style1534185338316" xfId="894"/>
    <cellStyle name="style1534185338347" xfId="895"/>
    <cellStyle name="style1534185338378" xfId="896"/>
    <cellStyle name="style1534185338409" xfId="897"/>
    <cellStyle name="style1534185338441" xfId="898"/>
    <cellStyle name="style1534185338488" xfId="899"/>
    <cellStyle name="style1534185338597" xfId="900"/>
    <cellStyle name="style1534185338628" xfId="901"/>
    <cellStyle name="style1534185338675" xfId="902"/>
    <cellStyle name="style1534185338706" xfId="903"/>
    <cellStyle name="style1534185338738" xfId="904"/>
    <cellStyle name="style1534185338785" xfId="905"/>
    <cellStyle name="style1534185338831" xfId="906"/>
    <cellStyle name="style1534185338925" xfId="907"/>
    <cellStyle name="style1534185338988" xfId="908"/>
    <cellStyle name="style1534185339035" xfId="909"/>
    <cellStyle name="style1534185339081" xfId="910"/>
    <cellStyle name="style1534185485630" xfId="911"/>
    <cellStyle name="style1534185485681" xfId="912"/>
    <cellStyle name="style1534185485727" xfId="916"/>
    <cellStyle name="style1534185485772" xfId="960"/>
    <cellStyle name="style1534185485816" xfId="914"/>
    <cellStyle name="style1534185485862" xfId="915"/>
    <cellStyle name="style1534185485907" xfId="913"/>
    <cellStyle name="style1534185485944" xfId="917"/>
    <cellStyle name="style1534185485989" xfId="918"/>
    <cellStyle name="style1534185486033" xfId="919"/>
    <cellStyle name="style1534185486078" xfId="920"/>
    <cellStyle name="style1534185486113" xfId="925"/>
    <cellStyle name="style1534185486146" xfId="935"/>
    <cellStyle name="style1534185486180" xfId="921"/>
    <cellStyle name="style1534185486214" xfId="922"/>
    <cellStyle name="style1534185486247" xfId="923"/>
    <cellStyle name="style1534185486281" xfId="924"/>
    <cellStyle name="style1534185486318" xfId="926"/>
    <cellStyle name="style1534185486369" xfId="927"/>
    <cellStyle name="style1534185486414" xfId="928"/>
    <cellStyle name="style1534185486448" xfId="929"/>
    <cellStyle name="style1534185486494" xfId="930"/>
    <cellStyle name="style1534185486527" xfId="931"/>
    <cellStyle name="style1534185486561" xfId="932"/>
    <cellStyle name="style1534185486594" xfId="933"/>
    <cellStyle name="style1534185486628" xfId="934"/>
    <cellStyle name="style1534185486663" xfId="936"/>
    <cellStyle name="style1534185486700" xfId="937"/>
    <cellStyle name="style1534185486733" xfId="938"/>
    <cellStyle name="style1534185486767" xfId="939"/>
    <cellStyle name="style1534185486817" xfId="940"/>
    <cellStyle name="style1534185486852" xfId="941"/>
    <cellStyle name="style1534185486886" xfId="942"/>
    <cellStyle name="style1534185486920" xfId="943"/>
    <cellStyle name="style1534185486954" xfId="944"/>
    <cellStyle name="style1534185486988" xfId="945"/>
    <cellStyle name="style1534185487024" xfId="946"/>
    <cellStyle name="style1534185487062" xfId="947"/>
    <cellStyle name="style1534185487157" xfId="948"/>
    <cellStyle name="style1534185487192" xfId="949"/>
    <cellStyle name="style1534185487227" xfId="950"/>
    <cellStyle name="style1534185487264" xfId="951"/>
    <cellStyle name="style1534185487344" xfId="952"/>
    <cellStyle name="style1534185487379" xfId="953"/>
    <cellStyle name="style1534185487415" xfId="954"/>
    <cellStyle name="style1534185487449" xfId="955"/>
    <cellStyle name="style1534185487483" xfId="956"/>
    <cellStyle name="style1534185487520" xfId="957"/>
    <cellStyle name="style1534185487645" xfId="958"/>
    <cellStyle name="style1534185487692" xfId="959"/>
    <cellStyle name="style1534185487778" xfId="961"/>
    <cellStyle name="style1534185487813" xfId="962"/>
    <cellStyle name="style1534185487847" xfId="963"/>
    <cellStyle name="style1534185487883" xfId="964"/>
    <cellStyle name="style1534185488042" xfId="965"/>
    <cellStyle name="style1534185488077" xfId="966"/>
    <cellStyle name="style1534185488111" xfId="967"/>
    <cellStyle name="style1534185488146" xfId="968"/>
    <cellStyle name="style1534185488193" xfId="969"/>
    <cellStyle name="style1534185488227" xfId="970"/>
    <cellStyle name="style1534185488262" xfId="971"/>
    <cellStyle name="style1534185488297" xfId="972"/>
    <cellStyle name="style1534185488331" xfId="973"/>
    <cellStyle name="style1534185488366" xfId="974"/>
    <cellStyle name="style1534185488401" xfId="975"/>
    <cellStyle name="style1534185488435" xfId="976"/>
    <cellStyle name="style1534185488469" xfId="977"/>
    <cellStyle name="style1534185488503" xfId="978"/>
    <cellStyle name="style1534185488765" xfId="979"/>
    <cellStyle name="style1534185488811" xfId="980"/>
    <cellStyle name="style1534185488856" xfId="981"/>
    <cellStyle name="style1534185907734" xfId="982"/>
    <cellStyle name="style1534185907790" xfId="983"/>
    <cellStyle name="style1534185907836" xfId="987"/>
    <cellStyle name="style1534185907881" xfId="1035"/>
    <cellStyle name="style1534185907926" xfId="985"/>
    <cellStyle name="style1534185907971" xfId="986"/>
    <cellStyle name="style1534185908016" xfId="984"/>
    <cellStyle name="style1534185908054" xfId="988"/>
    <cellStyle name="style1534185908099" xfId="989"/>
    <cellStyle name="style1534185908145" xfId="990"/>
    <cellStyle name="style1534185908189" xfId="991"/>
    <cellStyle name="style1534185908223" xfId="996"/>
    <cellStyle name="style1534185908256" xfId="1006"/>
    <cellStyle name="style1534185908291" xfId="992"/>
    <cellStyle name="style1534185908325" xfId="993"/>
    <cellStyle name="style1534185908358" xfId="994"/>
    <cellStyle name="style1534185908392" xfId="995"/>
    <cellStyle name="style1534185908429" xfId="997"/>
    <cellStyle name="style1534185908482" xfId="998"/>
    <cellStyle name="style1534185908527" xfId="999"/>
    <cellStyle name="style1534185908562" xfId="1000"/>
    <cellStyle name="style1534185908610" xfId="1001"/>
    <cellStyle name="style1534185908643" xfId="1002"/>
    <cellStyle name="style1534185908678" xfId="1003"/>
    <cellStyle name="style1534185908712" xfId="1004"/>
    <cellStyle name="style1534185908747" xfId="1005"/>
    <cellStyle name="style1534185908789" xfId="1007"/>
    <cellStyle name="style1534185908828" xfId="1008"/>
    <cellStyle name="style1534185908863" xfId="1009"/>
    <cellStyle name="style1534185908900" xfId="1010"/>
    <cellStyle name="style1534185908950" xfId="1011"/>
    <cellStyle name="style1534185908986" xfId="1012"/>
    <cellStyle name="style1534185909022" xfId="1013"/>
    <cellStyle name="style1534185909058" xfId="1014"/>
    <cellStyle name="style1534185909095" xfId="1015"/>
    <cellStyle name="style1534185909132" xfId="1016"/>
    <cellStyle name="style1534185909171" xfId="1017"/>
    <cellStyle name="style1534185909210" xfId="1018"/>
    <cellStyle name="style1534185909300" xfId="1019"/>
    <cellStyle name="style1534185909335" xfId="1020"/>
    <cellStyle name="style1534185909372" xfId="1021"/>
    <cellStyle name="style1534185909410" xfId="1022"/>
    <cellStyle name="style1534185909486" xfId="1023"/>
    <cellStyle name="style1534185909522" xfId="1024"/>
    <cellStyle name="style1534185909557" xfId="1025"/>
    <cellStyle name="style1534185909593" xfId="1026"/>
    <cellStyle name="style1534185909628" xfId="1027"/>
    <cellStyle name="style1534185909666" xfId="1028"/>
    <cellStyle name="style1534185909760" xfId="1029"/>
    <cellStyle name="style1534185909795" xfId="1030"/>
    <cellStyle name="style1534185909830" xfId="1031"/>
    <cellStyle name="style1534185909873" xfId="1032"/>
    <cellStyle name="style1534185909909" xfId="1033"/>
    <cellStyle name="style1534185909954" xfId="1034"/>
    <cellStyle name="style1534185910057" xfId="1036"/>
    <cellStyle name="style1534185910094" xfId="1037"/>
    <cellStyle name="style1534185910132" xfId="1038"/>
    <cellStyle name="style1534185910168" xfId="1039"/>
    <cellStyle name="style1534185910204" xfId="1040"/>
    <cellStyle name="style1534185910239" xfId="1041"/>
    <cellStyle name="style1534185910399" xfId="1042"/>
    <cellStyle name="style1534185910433" xfId="1043"/>
    <cellStyle name="style1534185910471" xfId="1044"/>
    <cellStyle name="style1534185910515" xfId="1045"/>
    <cellStyle name="style1534185910561" xfId="1046"/>
    <cellStyle name="style1534185910607" xfId="1047"/>
    <cellStyle name="style1534185910649" xfId="1048"/>
    <cellStyle name="style1534185910689" xfId="1049"/>
    <cellStyle name="style1534185910727" xfId="1050"/>
    <cellStyle name="style1534185910763" xfId="1051"/>
    <cellStyle name="style1534185910885" xfId="1052"/>
    <cellStyle name="style1534185910921" xfId="1053"/>
    <cellStyle name="style1534185910955" xfId="1054"/>
    <cellStyle name="style1534185910990" xfId="1055"/>
    <cellStyle name="style1534185911025" xfId="1056"/>
    <cellStyle name="style1534185911059" xfId="1057"/>
    <cellStyle name="style1534185911126" xfId="1058"/>
    <cellStyle name="style1534185911175" xfId="1059"/>
    <cellStyle name="style1534185911279" xfId="1060"/>
    <cellStyle name="style1534185911326" xfId="1061"/>
    <cellStyle name="style1534185911371" xfId="1062"/>
    <cellStyle name="style1534186041979" xfId="1063"/>
    <cellStyle name="style1534186042026" xfId="1064"/>
    <cellStyle name="style1534186042073" xfId="1068"/>
    <cellStyle name="style1534186042120" xfId="1111"/>
    <cellStyle name="style1534186042167" xfId="1066"/>
    <cellStyle name="style1534186042198" xfId="1067"/>
    <cellStyle name="style1534186042245" xfId="1065"/>
    <cellStyle name="style1534186042292" xfId="1069"/>
    <cellStyle name="style1534186042323" xfId="1070"/>
    <cellStyle name="style1534186042370" xfId="1071"/>
    <cellStyle name="style1534186042417" xfId="1072"/>
    <cellStyle name="style1534186042448" xfId="1077"/>
    <cellStyle name="style1534186042479" xfId="1086"/>
    <cellStyle name="style1534186042510" xfId="1073"/>
    <cellStyle name="style1534186042542" xfId="1074"/>
    <cellStyle name="style1534186042589" xfId="1075"/>
    <cellStyle name="style1534186042620" xfId="1076"/>
    <cellStyle name="style1534186042651" xfId="1078"/>
    <cellStyle name="style1534186042698" xfId="1079"/>
    <cellStyle name="style1534186042745" xfId="1080"/>
    <cellStyle name="style1534186042776" xfId="1081"/>
    <cellStyle name="style1534186042823" xfId="1082"/>
    <cellStyle name="style1534186042854" xfId="1083"/>
    <cellStyle name="style1534186042886" xfId="1084"/>
    <cellStyle name="style1534186042917" xfId="1085"/>
    <cellStyle name="style1534186042948" xfId="1087"/>
    <cellStyle name="style1534186042995" xfId="1088"/>
    <cellStyle name="style1534186043026" xfId="1089"/>
    <cellStyle name="style1534186043057" xfId="1090"/>
    <cellStyle name="style1534186043104" xfId="1091"/>
    <cellStyle name="style1534186043136" xfId="1092"/>
    <cellStyle name="style1534186043167" xfId="1093"/>
    <cellStyle name="style1534186043198" xfId="1094"/>
    <cellStyle name="style1534186043229" xfId="1095"/>
    <cellStyle name="style1534186043261" xfId="1096"/>
    <cellStyle name="style1534186043292" xfId="1097"/>
    <cellStyle name="style1534186043339" xfId="1098"/>
    <cellStyle name="style1534186043417" xfId="1099"/>
    <cellStyle name="style1534186043448" xfId="1100"/>
    <cellStyle name="style1534186043479" xfId="1101"/>
    <cellStyle name="style1534186043511" xfId="1102"/>
    <cellStyle name="style1534186043589" xfId="1103"/>
    <cellStyle name="style1534186043620" xfId="1104"/>
    <cellStyle name="style1534186043698" xfId="1105"/>
    <cellStyle name="style1534186043729" xfId="1106"/>
    <cellStyle name="style1534186043761" xfId="1107"/>
    <cellStyle name="style1534186043792" xfId="1108"/>
    <cellStyle name="style1534186043839" xfId="1109"/>
    <cellStyle name="style1534186043870" xfId="1110"/>
    <cellStyle name="style1534186043964" xfId="1112"/>
    <cellStyle name="style1534186043995" xfId="1113"/>
    <cellStyle name="style1534186044026" xfId="1114"/>
    <cellStyle name="style1534186044057" xfId="1115"/>
    <cellStyle name="style1534186044183" xfId="1116"/>
    <cellStyle name="style1534186044229" xfId="1117"/>
    <cellStyle name="style1534186044261" xfId="1118"/>
    <cellStyle name="style1534186044292" xfId="1119"/>
    <cellStyle name="style1534186044323" xfId="1120"/>
    <cellStyle name="style1534186044370" xfId="1121"/>
    <cellStyle name="style1534186044401" xfId="1122"/>
    <cellStyle name="style1534186044433" xfId="1123"/>
    <cellStyle name="style1534186044464" xfId="1124"/>
    <cellStyle name="style1534186044495" xfId="1125"/>
    <cellStyle name="style1534186044526" xfId="1126"/>
    <cellStyle name="style1534186044573" xfId="1127"/>
    <cellStyle name="style1534186044745" xfId="1128"/>
    <cellStyle name="style1534186044792" xfId="1129"/>
    <cellStyle name="style1534186044823" xfId="1130"/>
    <cellStyle name="style1534186044854" xfId="1131"/>
    <cellStyle name="style1534186044886" xfId="1132"/>
    <cellStyle name="style1534186044917" xfId="1133"/>
    <cellStyle name="style1534186044964" xfId="1134"/>
    <cellStyle name="style1534186045011" xfId="1135"/>
    <cellStyle name="style1534186045058" xfId="1136"/>
    <cellStyle name="style1534186173869" xfId="1137"/>
    <cellStyle name="style1534186173916" xfId="1138"/>
    <cellStyle name="style1534186173963" xfId="1142"/>
    <cellStyle name="style1534186174009" xfId="1190"/>
    <cellStyle name="style1534186174041" xfId="1140"/>
    <cellStyle name="style1534186174088" xfId="1141"/>
    <cellStyle name="style1534186174134" xfId="1139"/>
    <cellStyle name="style1534186174166" xfId="1143"/>
    <cellStyle name="style1534186174213" xfId="1144"/>
    <cellStyle name="style1534186174260" xfId="1145"/>
    <cellStyle name="style1534186174306" xfId="1146"/>
    <cellStyle name="style1534186174338" xfId="1151"/>
    <cellStyle name="style1534186174369" xfId="1161"/>
    <cellStyle name="style1534186174400" xfId="1147"/>
    <cellStyle name="style1534186174431" xfId="1148"/>
    <cellStyle name="style1534186174463" xfId="1149"/>
    <cellStyle name="style1534186174494" xfId="1150"/>
    <cellStyle name="style1534186174541" xfId="1152"/>
    <cellStyle name="style1534186174588" xfId="1153"/>
    <cellStyle name="style1534186174635" xfId="1154"/>
    <cellStyle name="style1534186174666" xfId="1155"/>
    <cellStyle name="style1534186174713" xfId="1156"/>
    <cellStyle name="style1534186174744" xfId="1157"/>
    <cellStyle name="style1534186174775" xfId="1158"/>
    <cellStyle name="style1534186174806" xfId="1159"/>
    <cellStyle name="style1534186174838" xfId="1160"/>
    <cellStyle name="style1534186174869" xfId="1162"/>
    <cellStyle name="style1534186174900" xfId="1163"/>
    <cellStyle name="style1534186174931" xfId="1164"/>
    <cellStyle name="style1534186174978" xfId="1165"/>
    <cellStyle name="style1534186175025" xfId="1166"/>
    <cellStyle name="style1534186175056" xfId="1167"/>
    <cellStyle name="style1534186175088" xfId="1168"/>
    <cellStyle name="style1534186175119" xfId="1169"/>
    <cellStyle name="style1534186175150" xfId="1170"/>
    <cellStyle name="style1534186175181" xfId="1171"/>
    <cellStyle name="style1534186175213" xfId="1172"/>
    <cellStyle name="style1534186175260" xfId="1173"/>
    <cellStyle name="style1534186175338" xfId="1174"/>
    <cellStyle name="style1534186175385" xfId="1175"/>
    <cellStyle name="style1534186175416" xfId="1176"/>
    <cellStyle name="style1534186175447" xfId="1177"/>
    <cellStyle name="style1534186175525" xfId="1178"/>
    <cellStyle name="style1534186175557" xfId="1179"/>
    <cellStyle name="style1534186175619" xfId="1180"/>
    <cellStyle name="style1534186175650" xfId="1181"/>
    <cellStyle name="style1534186175682" xfId="1182"/>
    <cellStyle name="style1534186175713" xfId="1183"/>
    <cellStyle name="style1534186175791" xfId="1184"/>
    <cellStyle name="style1534186175822" xfId="1185"/>
    <cellStyle name="style1534186175853" xfId="1186"/>
    <cellStyle name="style1534186175885" xfId="1187"/>
    <cellStyle name="style1534186175916" xfId="1188"/>
    <cellStyle name="style1534186175947" xfId="1189"/>
    <cellStyle name="style1534186176057" xfId="1191"/>
    <cellStyle name="style1534186176088" xfId="1192"/>
    <cellStyle name="style1534186176119" xfId="1193"/>
    <cellStyle name="style1534186176166" xfId="1194"/>
    <cellStyle name="style1534186176197" xfId="1195"/>
    <cellStyle name="style1534186176228" xfId="1196"/>
    <cellStyle name="style1534186176291" xfId="1197"/>
    <cellStyle name="style1534186176416" xfId="1198"/>
    <cellStyle name="style1534186176463" xfId="1199"/>
    <cellStyle name="style1534186176494" xfId="1200"/>
    <cellStyle name="style1534186176525" xfId="1201"/>
    <cellStyle name="style1534186176557" xfId="1202"/>
    <cellStyle name="style1534186176588" xfId="1203"/>
    <cellStyle name="style1534186176619" xfId="1204"/>
    <cellStyle name="style1534186176650" xfId="1205"/>
    <cellStyle name="style1534186176682" xfId="1206"/>
    <cellStyle name="style1534186176713" xfId="1207"/>
    <cellStyle name="style1534186176838" xfId="1208"/>
    <cellStyle name="style1534186176869" xfId="1209"/>
    <cellStyle name="style1534186176900" xfId="1210"/>
    <cellStyle name="style1534186176932" xfId="1211"/>
    <cellStyle name="style1534186176979" xfId="1212"/>
    <cellStyle name="style1534186177010" xfId="1213"/>
    <cellStyle name="style1534186177088" xfId="1214"/>
    <cellStyle name="style1534186177182" xfId="1215"/>
    <cellStyle name="style1534186177229" xfId="1216"/>
    <cellStyle name="style1534186177275" xfId="1217"/>
    <cellStyle name="style1534186836841" xfId="1218"/>
    <cellStyle name="style1534186836888" xfId="1219"/>
    <cellStyle name="style1534186836935" xfId="1223"/>
    <cellStyle name="style1534186836982" xfId="1266"/>
    <cellStyle name="style1534186837013" xfId="1221"/>
    <cellStyle name="style1534186837060" xfId="1222"/>
    <cellStyle name="style1534186837107" xfId="1220"/>
    <cellStyle name="style1534186837138" xfId="1224"/>
    <cellStyle name="style1534186837185" xfId="1225"/>
    <cellStyle name="style1534186837232" xfId="1226"/>
    <cellStyle name="style1534186837279" xfId="1227"/>
    <cellStyle name="style1534186837310" xfId="1232"/>
    <cellStyle name="style1534186837341" xfId="1243"/>
    <cellStyle name="style1534186837373" xfId="1228"/>
    <cellStyle name="style1534186837404" xfId="1229"/>
    <cellStyle name="style1534186837451" xfId="1230"/>
    <cellStyle name="style1534186837482" xfId="1231"/>
    <cellStyle name="style1534186837513" xfId="1233"/>
    <cellStyle name="style1534186837560" xfId="1234"/>
    <cellStyle name="style1534186837607" xfId="1235"/>
    <cellStyle name="style1534186837638" xfId="1236"/>
    <cellStyle name="style1534186837685" xfId="1237"/>
    <cellStyle name="style1534186837716" xfId="1238"/>
    <cellStyle name="style1534186837763" xfId="1239"/>
    <cellStyle name="style1534186837795" xfId="1240"/>
    <cellStyle name="style1534186837826" xfId="1241"/>
    <cellStyle name="style1534186837857" xfId="1242"/>
    <cellStyle name="style1534186837888" xfId="1244"/>
    <cellStyle name="style1534186837935" xfId="1245"/>
    <cellStyle name="style1534186837966" xfId="1246"/>
    <cellStyle name="style1534186837998" xfId="1247"/>
    <cellStyle name="style1534186838045" xfId="1248"/>
    <cellStyle name="style1534186838076" xfId="1249"/>
    <cellStyle name="style1534186838123" xfId="1250"/>
    <cellStyle name="style1534186838154" xfId="1251"/>
    <cellStyle name="style1534186838185" xfId="1252"/>
    <cellStyle name="style1534186838232" xfId="1253"/>
    <cellStyle name="style1534186838263" xfId="1254"/>
    <cellStyle name="style1534186838295" xfId="1255"/>
    <cellStyle name="style1534186838388" xfId="1256"/>
    <cellStyle name="style1534186838435" xfId="1257"/>
    <cellStyle name="style1534186838467" xfId="1258"/>
    <cellStyle name="style1534186838498" xfId="1259"/>
    <cellStyle name="style1534186838592" xfId="1260"/>
    <cellStyle name="style1534186838623" xfId="1261"/>
    <cellStyle name="style1534186838732" xfId="1262"/>
    <cellStyle name="style1534186838779" xfId="1263"/>
    <cellStyle name="style1534186838810" xfId="1264"/>
    <cellStyle name="style1534186838904" xfId="1265"/>
    <cellStyle name="style1534186838967" xfId="1267"/>
    <cellStyle name="style1534186838998" xfId="1268"/>
    <cellStyle name="style1534186839029" xfId="1269"/>
    <cellStyle name="style1534186839060" xfId="1270"/>
    <cellStyle name="style1534186839092" xfId="1271"/>
    <cellStyle name="style1534186839139" xfId="1272"/>
    <cellStyle name="style1534186839170" xfId="1273"/>
    <cellStyle name="style1534186839201" xfId="1274"/>
    <cellStyle name="style1534186839232" xfId="1275"/>
    <cellStyle name="style1534186839420" xfId="1276"/>
    <cellStyle name="style1534186839451" xfId="1277"/>
    <cellStyle name="style1534186839498" xfId="1278"/>
    <cellStyle name="style1534186839529" xfId="1279"/>
    <cellStyle name="style1534186839560" xfId="1280"/>
    <cellStyle name="style1534186839607" xfId="1281"/>
    <cellStyle name="style1534186839639" xfId="1282"/>
    <cellStyle name="style1534186839670" xfId="1283"/>
    <cellStyle name="style1534186839810" xfId="1284"/>
    <cellStyle name="style1534186839842" xfId="1285"/>
    <cellStyle name="style1534186839873" xfId="1286"/>
    <cellStyle name="style1534186839904" xfId="1287"/>
    <cellStyle name="style1534186839935" xfId="1288"/>
    <cellStyle name="style1534186839982" xfId="1289"/>
    <cellStyle name="style1534186840139" xfId="1290"/>
    <cellStyle name="style1534186840186" xfId="1291"/>
    <cellStyle name="style1534186840232" xfId="1292"/>
    <cellStyle name="style1534186840389" xfId="1293"/>
    <cellStyle name="style1534186840420" xfId="1294"/>
    <cellStyle name="style1534187014413" xfId="1295"/>
    <cellStyle name="style1534187014469" xfId="1296"/>
    <cellStyle name="style1534187014515" xfId="1300"/>
    <cellStyle name="style1534187014561" xfId="1344"/>
    <cellStyle name="style1534187014608" xfId="1298"/>
    <cellStyle name="style1534187014657" xfId="1299"/>
    <cellStyle name="style1534187014702" xfId="1297"/>
    <cellStyle name="style1534187014740" xfId="1301"/>
    <cellStyle name="style1534187014788" xfId="1302"/>
    <cellStyle name="style1534187014834" xfId="1303"/>
    <cellStyle name="style1534187014879" xfId="1304"/>
    <cellStyle name="style1534187014914" xfId="1309"/>
    <cellStyle name="style1534187014950" xfId="1319"/>
    <cellStyle name="style1534187014986" xfId="1305"/>
    <cellStyle name="style1534187015021" xfId="1306"/>
    <cellStyle name="style1534187015057" xfId="1307"/>
    <cellStyle name="style1534187015095" xfId="1308"/>
    <cellStyle name="style1534187015132" xfId="1310"/>
    <cellStyle name="style1534187015183" xfId="1311"/>
    <cellStyle name="style1534187015228" xfId="1312"/>
    <cellStyle name="style1534187015262" xfId="1313"/>
    <cellStyle name="style1534187015307" xfId="1314"/>
    <cellStyle name="style1534187015341" xfId="1315"/>
    <cellStyle name="style1534187015375" xfId="1316"/>
    <cellStyle name="style1534187015416" xfId="1317"/>
    <cellStyle name="style1534187015451" xfId="1318"/>
    <cellStyle name="style1534187015489" xfId="1320"/>
    <cellStyle name="style1534187015523" xfId="1321"/>
    <cellStyle name="style1534187015557" xfId="1322"/>
    <cellStyle name="style1534187015591" xfId="1323"/>
    <cellStyle name="style1534187015644" xfId="1324"/>
    <cellStyle name="style1534187015680" xfId="1325"/>
    <cellStyle name="style1534187015718" xfId="1326"/>
    <cellStyle name="style1534187015752" xfId="1327"/>
    <cellStyle name="style1534187015787" xfId="1328"/>
    <cellStyle name="style1534187015823" xfId="1329"/>
    <cellStyle name="style1534187015866" xfId="1330"/>
    <cellStyle name="style1534187015902" xfId="1331"/>
    <cellStyle name="style1534187016019" xfId="1332"/>
    <cellStyle name="style1534187016056" xfId="1333"/>
    <cellStyle name="style1534187016092" xfId="1334"/>
    <cellStyle name="style1534187016130" xfId="1335"/>
    <cellStyle name="style1534187016221" xfId="1336"/>
    <cellStyle name="style1534187016257" xfId="1337"/>
    <cellStyle name="style1534187016379" xfId="1338"/>
    <cellStyle name="style1534187016413" xfId="1339"/>
    <cellStyle name="style1534187016447" xfId="1340"/>
    <cellStyle name="style1534187016481" xfId="1341"/>
    <cellStyle name="style1534187016518" xfId="1342"/>
    <cellStyle name="style1534187016572" xfId="1343"/>
    <cellStyle name="style1534187016687" xfId="1345"/>
    <cellStyle name="style1534187016726" xfId="1346"/>
    <cellStyle name="style1534187016761" xfId="1347"/>
    <cellStyle name="style1534187016796" xfId="1348"/>
    <cellStyle name="style1534187016832" xfId="1349"/>
    <cellStyle name="style1534187016871" xfId="1350"/>
    <cellStyle name="style1534187017064" xfId="1351"/>
    <cellStyle name="style1534187017099" xfId="1352"/>
    <cellStyle name="style1534187017134" xfId="1353"/>
    <cellStyle name="style1534187017170" xfId="1354"/>
    <cellStyle name="style1534187017224" xfId="1355"/>
    <cellStyle name="style1534187017262" xfId="1356"/>
    <cellStyle name="style1534187017298" xfId="1357"/>
    <cellStyle name="style1534187017332" xfId="1358"/>
    <cellStyle name="style1534187017366" xfId="1359"/>
    <cellStyle name="style1534187017401" xfId="1360"/>
    <cellStyle name="style1534187017436" xfId="1361"/>
    <cellStyle name="style1534187017469" xfId="1362"/>
    <cellStyle name="style1534187017506" xfId="1363"/>
    <cellStyle name="style1534187017540" xfId="1364"/>
    <cellStyle name="style1534187017696" xfId="1365"/>
    <cellStyle name="style1534187017731" xfId="1366"/>
    <cellStyle name="style1534187017770" xfId="1367"/>
    <cellStyle name="style1534187017806" xfId="1368"/>
    <cellStyle name="style1534187017840" xfId="1369"/>
    <cellStyle name="style1534187017876" xfId="1370"/>
    <cellStyle name="style1534187018060" xfId="1371"/>
    <cellStyle name="style1534187018097" xfId="1372"/>
    <cellStyle name="style1534187018143" xfId="1373"/>
    <cellStyle name="style1534187018189" xfId="1374"/>
    <cellStyle name="style1534187018240" xfId="1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/>
  </sheetViews>
  <sheetFormatPr defaultRowHeight="11.25" x14ac:dyDescent="0.2"/>
  <cols>
    <col min="1" max="1" width="39" style="1" customWidth="1"/>
    <col min="2" max="2" width="29.7109375" style="1" bestFit="1" customWidth="1"/>
    <col min="3" max="3" width="29.42578125" style="1" bestFit="1" customWidth="1"/>
    <col min="4" max="4" width="8.5703125" style="1" customWidth="1"/>
    <col min="5" max="16384" width="9.140625" style="1"/>
  </cols>
  <sheetData>
    <row r="1" spans="1:4" x14ac:dyDescent="0.2">
      <c r="A1" s="1" t="s">
        <v>300</v>
      </c>
    </row>
    <row r="2" spans="1:4" x14ac:dyDescent="0.2">
      <c r="A2" s="1" t="s">
        <v>249</v>
      </c>
    </row>
    <row r="3" spans="1:4" x14ac:dyDescent="0.2">
      <c r="C3" s="15" t="s">
        <v>250</v>
      </c>
      <c r="D3" s="16">
        <v>43325</v>
      </c>
    </row>
    <row r="4" spans="1:4" x14ac:dyDescent="0.2">
      <c r="A4" s="2" t="s">
        <v>251</v>
      </c>
      <c r="B4" s="2" t="s">
        <v>252</v>
      </c>
      <c r="C4" s="2" t="s">
        <v>253</v>
      </c>
      <c r="D4" s="3" t="s">
        <v>254</v>
      </c>
    </row>
    <row r="5" spans="1:4" x14ac:dyDescent="0.2">
      <c r="A5" s="4" t="s">
        <v>255</v>
      </c>
      <c r="B5" s="5"/>
      <c r="C5" s="17" t="s">
        <v>256</v>
      </c>
      <c r="D5" s="6">
        <f>SUM(D6:D72)</f>
        <v>2336</v>
      </c>
    </row>
    <row r="6" spans="1:4" x14ac:dyDescent="0.2">
      <c r="A6" s="18" t="s">
        <v>181</v>
      </c>
      <c r="B6" s="18" t="s">
        <v>257</v>
      </c>
      <c r="C6" s="18" t="s">
        <v>182</v>
      </c>
      <c r="D6" s="7">
        <v>110</v>
      </c>
    </row>
    <row r="7" spans="1:4" x14ac:dyDescent="0.2">
      <c r="B7" s="1" t="s">
        <v>258</v>
      </c>
      <c r="C7" s="1" t="s">
        <v>183</v>
      </c>
      <c r="D7" s="7">
        <v>19</v>
      </c>
    </row>
    <row r="8" spans="1:4" x14ac:dyDescent="0.2">
      <c r="A8" s="19"/>
      <c r="B8" s="19" t="s">
        <v>259</v>
      </c>
      <c r="C8" s="19" t="s">
        <v>184</v>
      </c>
      <c r="D8" s="7">
        <v>68</v>
      </c>
    </row>
    <row r="9" spans="1:4" x14ac:dyDescent="0.2">
      <c r="A9" s="19"/>
      <c r="B9" s="19"/>
      <c r="C9" s="19" t="s">
        <v>185</v>
      </c>
      <c r="D9" s="7">
        <v>32</v>
      </c>
    </row>
    <row r="10" spans="1:4" x14ac:dyDescent="0.2">
      <c r="A10" s="19"/>
      <c r="B10" s="19" t="s">
        <v>260</v>
      </c>
      <c r="C10" s="19" t="s">
        <v>186</v>
      </c>
      <c r="D10" s="7">
        <v>75</v>
      </c>
    </row>
    <row r="11" spans="1:4" x14ac:dyDescent="0.2">
      <c r="A11" s="19"/>
      <c r="B11" s="19"/>
      <c r="C11" s="19" t="s">
        <v>187</v>
      </c>
      <c r="D11" s="7">
        <v>16</v>
      </c>
    </row>
    <row r="12" spans="1:4" x14ac:dyDescent="0.2">
      <c r="A12" s="19"/>
      <c r="B12" s="19"/>
      <c r="C12" s="19" t="s">
        <v>188</v>
      </c>
      <c r="D12" s="7">
        <v>21</v>
      </c>
    </row>
    <row r="13" spans="1:4" x14ac:dyDescent="0.2">
      <c r="A13" s="19"/>
      <c r="B13" s="19"/>
      <c r="C13" s="19" t="s">
        <v>189</v>
      </c>
      <c r="D13" s="7">
        <v>18</v>
      </c>
    </row>
    <row r="14" spans="1:4" x14ac:dyDescent="0.2">
      <c r="A14" s="19"/>
      <c r="B14" s="19" t="s">
        <v>261</v>
      </c>
      <c r="C14" s="19" t="s">
        <v>190</v>
      </c>
      <c r="D14" s="7">
        <v>59</v>
      </c>
    </row>
    <row r="15" spans="1:4" x14ac:dyDescent="0.2">
      <c r="A15" s="19"/>
      <c r="B15" s="19" t="s">
        <v>262</v>
      </c>
      <c r="C15" s="19" t="s">
        <v>191</v>
      </c>
      <c r="D15" s="7">
        <v>39</v>
      </c>
    </row>
    <row r="16" spans="1:4" x14ac:dyDescent="0.2">
      <c r="A16" s="18" t="s">
        <v>192</v>
      </c>
      <c r="B16" s="18" t="s">
        <v>263</v>
      </c>
      <c r="C16" s="18" t="s">
        <v>264</v>
      </c>
      <c r="D16" s="8">
        <v>168</v>
      </c>
    </row>
    <row r="17" spans="1:4" x14ac:dyDescent="0.2">
      <c r="A17" s="19"/>
      <c r="B17" s="19" t="s">
        <v>265</v>
      </c>
      <c r="C17" s="19" t="s">
        <v>193</v>
      </c>
      <c r="D17" s="7">
        <v>85</v>
      </c>
    </row>
    <row r="18" spans="1:4" x14ac:dyDescent="0.2">
      <c r="A18" s="19"/>
      <c r="B18" s="19"/>
      <c r="C18" s="19" t="s">
        <v>266</v>
      </c>
      <c r="D18" s="7">
        <v>10</v>
      </c>
    </row>
    <row r="19" spans="1:4" x14ac:dyDescent="0.2">
      <c r="A19" s="19"/>
      <c r="B19" s="19" t="s">
        <v>267</v>
      </c>
      <c r="C19" s="19" t="s">
        <v>194</v>
      </c>
      <c r="D19" s="9">
        <v>55</v>
      </c>
    </row>
    <row r="20" spans="1:4" x14ac:dyDescent="0.2">
      <c r="A20" s="18" t="s">
        <v>195</v>
      </c>
      <c r="B20" s="18" t="s">
        <v>268</v>
      </c>
      <c r="C20" s="18" t="s">
        <v>196</v>
      </c>
      <c r="D20" s="10">
        <v>38</v>
      </c>
    </row>
    <row r="21" spans="1:4" x14ac:dyDescent="0.2">
      <c r="A21" s="19"/>
      <c r="B21" s="19" t="s">
        <v>269</v>
      </c>
      <c r="C21" s="19" t="s">
        <v>197</v>
      </c>
      <c r="D21" s="10">
        <v>41</v>
      </c>
    </row>
    <row r="22" spans="1:4" x14ac:dyDescent="0.2">
      <c r="A22" s="19"/>
      <c r="B22" s="19"/>
      <c r="C22" s="19" t="s">
        <v>198</v>
      </c>
      <c r="D22" s="10">
        <v>19</v>
      </c>
    </row>
    <row r="23" spans="1:4" x14ac:dyDescent="0.2">
      <c r="A23" s="19"/>
      <c r="B23" s="19"/>
      <c r="C23" s="19" t="s">
        <v>199</v>
      </c>
      <c r="D23" s="10">
        <v>48</v>
      </c>
    </row>
    <row r="24" spans="1:4" x14ac:dyDescent="0.2">
      <c r="A24" s="19"/>
      <c r="B24" s="19" t="s">
        <v>270</v>
      </c>
      <c r="C24" s="19" t="s">
        <v>200</v>
      </c>
      <c r="D24" s="10">
        <v>37</v>
      </c>
    </row>
    <row r="25" spans="1:4" x14ac:dyDescent="0.2">
      <c r="A25" s="19"/>
      <c r="B25" s="19"/>
      <c r="C25" s="19" t="s">
        <v>271</v>
      </c>
      <c r="D25" s="10">
        <v>2</v>
      </c>
    </row>
    <row r="26" spans="1:4" x14ac:dyDescent="0.2">
      <c r="A26" s="19"/>
      <c r="B26" s="19" t="s">
        <v>272</v>
      </c>
      <c r="C26" s="19" t="s">
        <v>201</v>
      </c>
      <c r="D26" s="10">
        <v>117</v>
      </c>
    </row>
    <row r="27" spans="1:4" x14ac:dyDescent="0.2">
      <c r="A27" s="19"/>
      <c r="B27" s="19" t="s">
        <v>301</v>
      </c>
      <c r="C27" s="11" t="s">
        <v>202</v>
      </c>
      <c r="D27" s="10">
        <v>47</v>
      </c>
    </row>
    <row r="28" spans="1:4" x14ac:dyDescent="0.2">
      <c r="A28" s="19"/>
      <c r="B28" s="19" t="s">
        <v>302</v>
      </c>
      <c r="C28" s="19" t="s">
        <v>203</v>
      </c>
      <c r="D28" s="10">
        <v>27</v>
      </c>
    </row>
    <row r="29" spans="1:4" x14ac:dyDescent="0.2">
      <c r="A29" s="18" t="s">
        <v>204</v>
      </c>
      <c r="B29" s="18" t="s">
        <v>273</v>
      </c>
      <c r="C29" s="18" t="s">
        <v>205</v>
      </c>
      <c r="D29" s="13">
        <v>19</v>
      </c>
    </row>
    <row r="30" spans="1:4" x14ac:dyDescent="0.2">
      <c r="A30" s="19"/>
      <c r="B30" s="19"/>
      <c r="C30" s="19" t="s">
        <v>206</v>
      </c>
      <c r="D30" s="10">
        <v>3</v>
      </c>
    </row>
    <row r="31" spans="1:4" x14ac:dyDescent="0.2">
      <c r="A31" s="19"/>
      <c r="B31" s="19"/>
      <c r="C31" s="19" t="s">
        <v>207</v>
      </c>
      <c r="D31" s="10">
        <v>17</v>
      </c>
    </row>
    <row r="32" spans="1:4" x14ac:dyDescent="0.2">
      <c r="A32" s="19"/>
      <c r="C32" s="19" t="s">
        <v>208</v>
      </c>
      <c r="D32" s="10">
        <v>1</v>
      </c>
    </row>
    <row r="33" spans="1:4" x14ac:dyDescent="0.2">
      <c r="A33" s="19"/>
      <c r="B33" s="19" t="s">
        <v>274</v>
      </c>
      <c r="C33" s="19" t="s">
        <v>209</v>
      </c>
      <c r="D33" s="10">
        <v>6</v>
      </c>
    </row>
    <row r="34" spans="1:4" x14ac:dyDescent="0.2">
      <c r="A34" s="19"/>
      <c r="B34" s="19"/>
      <c r="C34" s="11" t="s">
        <v>210</v>
      </c>
      <c r="D34" s="10">
        <v>10</v>
      </c>
    </row>
    <row r="35" spans="1:4" x14ac:dyDescent="0.2">
      <c r="A35" s="19"/>
      <c r="B35" s="19"/>
      <c r="C35" s="19" t="s">
        <v>211</v>
      </c>
      <c r="D35" s="10">
        <v>5</v>
      </c>
    </row>
    <row r="36" spans="1:4" x14ac:dyDescent="0.2">
      <c r="A36" s="19"/>
      <c r="B36" s="19" t="s">
        <v>275</v>
      </c>
      <c r="C36" s="19" t="s">
        <v>212</v>
      </c>
      <c r="D36" s="14">
        <v>24</v>
      </c>
    </row>
    <row r="37" spans="1:4" x14ac:dyDescent="0.2">
      <c r="A37" s="18" t="s">
        <v>213</v>
      </c>
      <c r="B37" s="18" t="s">
        <v>276</v>
      </c>
      <c r="C37" s="18" t="s">
        <v>277</v>
      </c>
      <c r="D37" s="13">
        <v>37</v>
      </c>
    </row>
    <row r="38" spans="1:4" x14ac:dyDescent="0.2">
      <c r="A38" s="19"/>
      <c r="B38" s="19" t="s">
        <v>278</v>
      </c>
      <c r="C38" s="19" t="s">
        <v>214</v>
      </c>
      <c r="D38" s="10">
        <v>50</v>
      </c>
    </row>
    <row r="39" spans="1:4" x14ac:dyDescent="0.2">
      <c r="A39" s="19"/>
      <c r="B39" s="19" t="s">
        <v>279</v>
      </c>
      <c r="C39" s="19" t="s">
        <v>280</v>
      </c>
      <c r="D39" s="10">
        <v>84</v>
      </c>
    </row>
    <row r="40" spans="1:4" x14ac:dyDescent="0.2">
      <c r="A40" s="19"/>
      <c r="B40" s="19" t="s">
        <v>281</v>
      </c>
      <c r="C40" s="19" t="s">
        <v>215</v>
      </c>
      <c r="D40" s="10">
        <v>30</v>
      </c>
    </row>
    <row r="41" spans="1:4" x14ac:dyDescent="0.2">
      <c r="A41" s="19"/>
      <c r="B41" s="19" t="s">
        <v>282</v>
      </c>
      <c r="C41" s="19" t="s">
        <v>216</v>
      </c>
      <c r="D41" s="14">
        <v>198</v>
      </c>
    </row>
    <row r="42" spans="1:4" x14ac:dyDescent="0.2">
      <c r="A42" s="18" t="s">
        <v>217</v>
      </c>
      <c r="B42" s="18" t="s">
        <v>283</v>
      </c>
      <c r="C42" s="18" t="s">
        <v>218</v>
      </c>
      <c r="D42" s="13">
        <v>19</v>
      </c>
    </row>
    <row r="43" spans="1:4" x14ac:dyDescent="0.2">
      <c r="A43" s="19"/>
      <c r="B43" s="19"/>
      <c r="C43" s="19" t="s">
        <v>219</v>
      </c>
      <c r="D43" s="10">
        <v>7</v>
      </c>
    </row>
    <row r="44" spans="1:4" x14ac:dyDescent="0.2">
      <c r="A44" s="19"/>
      <c r="B44" s="19" t="s">
        <v>284</v>
      </c>
      <c r="C44" s="19" t="s">
        <v>220</v>
      </c>
      <c r="D44" s="10">
        <v>14</v>
      </c>
    </row>
    <row r="45" spans="1:4" x14ac:dyDescent="0.2">
      <c r="C45" s="1" t="s">
        <v>221</v>
      </c>
      <c r="D45" s="10">
        <v>9</v>
      </c>
    </row>
    <row r="46" spans="1:4" x14ac:dyDescent="0.2">
      <c r="A46" s="19"/>
      <c r="B46" s="19" t="s">
        <v>285</v>
      </c>
      <c r="C46" s="19" t="s">
        <v>286</v>
      </c>
      <c r="D46" s="10">
        <v>8</v>
      </c>
    </row>
    <row r="47" spans="1:4" x14ac:dyDescent="0.2">
      <c r="A47" s="19"/>
      <c r="B47" s="19" t="s">
        <v>287</v>
      </c>
      <c r="C47" s="19" t="s">
        <v>222</v>
      </c>
      <c r="D47" s="10">
        <v>8</v>
      </c>
    </row>
    <row r="48" spans="1:4" x14ac:dyDescent="0.2">
      <c r="A48" s="19"/>
      <c r="B48" s="19" t="s">
        <v>288</v>
      </c>
      <c r="C48" s="1" t="s">
        <v>223</v>
      </c>
      <c r="D48" s="10">
        <v>2</v>
      </c>
    </row>
    <row r="49" spans="1:4" x14ac:dyDescent="0.2">
      <c r="A49" s="19"/>
      <c r="B49" s="19"/>
      <c r="C49" s="1" t="s">
        <v>224</v>
      </c>
      <c r="D49" s="14">
        <v>9</v>
      </c>
    </row>
    <row r="50" spans="1:4" x14ac:dyDescent="0.2">
      <c r="A50" s="18" t="s">
        <v>225</v>
      </c>
      <c r="B50" s="18" t="s">
        <v>289</v>
      </c>
      <c r="C50" s="18" t="s">
        <v>226</v>
      </c>
      <c r="D50" s="13">
        <v>76</v>
      </c>
    </row>
    <row r="51" spans="1:4" x14ac:dyDescent="0.2">
      <c r="A51" s="19"/>
      <c r="B51" s="19"/>
      <c r="C51" s="12" t="s">
        <v>227</v>
      </c>
      <c r="D51" s="10">
        <v>2</v>
      </c>
    </row>
    <row r="52" spans="1:4" x14ac:dyDescent="0.2">
      <c r="A52" s="19"/>
      <c r="B52" s="19" t="s">
        <v>290</v>
      </c>
      <c r="C52" s="19" t="s">
        <v>228</v>
      </c>
      <c r="D52" s="10">
        <v>18</v>
      </c>
    </row>
    <row r="53" spans="1:4" x14ac:dyDescent="0.2">
      <c r="C53" s="1" t="s">
        <v>229</v>
      </c>
      <c r="D53" s="10">
        <v>4</v>
      </c>
    </row>
    <row r="54" spans="1:4" x14ac:dyDescent="0.2">
      <c r="C54" s="1" t="s">
        <v>230</v>
      </c>
      <c r="D54" s="10">
        <v>3</v>
      </c>
    </row>
    <row r="55" spans="1:4" x14ac:dyDescent="0.2">
      <c r="C55" s="12" t="s">
        <v>231</v>
      </c>
      <c r="D55" s="10">
        <v>2</v>
      </c>
    </row>
    <row r="56" spans="1:4" x14ac:dyDescent="0.2">
      <c r="B56" s="1" t="s">
        <v>291</v>
      </c>
      <c r="C56" s="1" t="s">
        <v>232</v>
      </c>
      <c r="D56" s="10">
        <v>10</v>
      </c>
    </row>
    <row r="57" spans="1:4" x14ac:dyDescent="0.2">
      <c r="B57" s="1" t="s">
        <v>292</v>
      </c>
      <c r="C57" s="1" t="s">
        <v>233</v>
      </c>
      <c r="D57" s="10">
        <v>13</v>
      </c>
    </row>
    <row r="58" spans="1:4" x14ac:dyDescent="0.2">
      <c r="C58" s="12" t="s">
        <v>234</v>
      </c>
      <c r="D58" s="10">
        <v>3</v>
      </c>
    </row>
    <row r="59" spans="1:4" x14ac:dyDescent="0.2">
      <c r="C59" s="1" t="s">
        <v>235</v>
      </c>
      <c r="D59" s="10">
        <v>3</v>
      </c>
    </row>
    <row r="60" spans="1:4" x14ac:dyDescent="0.2">
      <c r="C60" s="1" t="s">
        <v>236</v>
      </c>
      <c r="D60" s="10">
        <v>3</v>
      </c>
    </row>
    <row r="61" spans="1:4" x14ac:dyDescent="0.2">
      <c r="A61" s="18" t="s">
        <v>237</v>
      </c>
      <c r="B61" s="18" t="s">
        <v>293</v>
      </c>
      <c r="C61" s="18" t="s">
        <v>238</v>
      </c>
      <c r="D61" s="13">
        <v>19</v>
      </c>
    </row>
    <row r="62" spans="1:4" x14ac:dyDescent="0.2">
      <c r="B62" s="1" t="s">
        <v>294</v>
      </c>
      <c r="C62" s="1" t="s">
        <v>239</v>
      </c>
      <c r="D62" s="10">
        <v>41</v>
      </c>
    </row>
    <row r="63" spans="1:4" x14ac:dyDescent="0.2">
      <c r="C63" s="1" t="s">
        <v>240</v>
      </c>
      <c r="D63" s="10">
        <v>11</v>
      </c>
    </row>
    <row r="64" spans="1:4" x14ac:dyDescent="0.2">
      <c r="C64" s="1" t="s">
        <v>241</v>
      </c>
      <c r="D64" s="10">
        <v>13</v>
      </c>
    </row>
    <row r="65" spans="2:4" x14ac:dyDescent="0.2">
      <c r="C65" s="1" t="s">
        <v>242</v>
      </c>
      <c r="D65" s="10">
        <v>32</v>
      </c>
    </row>
    <row r="66" spans="2:4" x14ac:dyDescent="0.2">
      <c r="C66" s="1" t="s">
        <v>243</v>
      </c>
      <c r="D66" s="10">
        <v>3</v>
      </c>
    </row>
    <row r="67" spans="2:4" x14ac:dyDescent="0.2">
      <c r="B67" s="1" t="s">
        <v>295</v>
      </c>
      <c r="C67" s="1" t="s">
        <v>244</v>
      </c>
      <c r="D67" s="10">
        <v>99</v>
      </c>
    </row>
    <row r="68" spans="2:4" x14ac:dyDescent="0.2">
      <c r="B68" s="1" t="s">
        <v>303</v>
      </c>
      <c r="C68" s="1" t="s">
        <v>552</v>
      </c>
      <c r="D68" s="10">
        <v>3</v>
      </c>
    </row>
    <row r="69" spans="2:4" x14ac:dyDescent="0.2">
      <c r="B69" s="1" t="s">
        <v>296</v>
      </c>
      <c r="C69" s="1" t="s">
        <v>245</v>
      </c>
      <c r="D69" s="10">
        <v>17</v>
      </c>
    </row>
    <row r="70" spans="2:4" x14ac:dyDescent="0.2">
      <c r="B70" s="1" t="s">
        <v>297</v>
      </c>
      <c r="C70" s="1" t="s">
        <v>246</v>
      </c>
      <c r="D70" s="10">
        <v>143</v>
      </c>
    </row>
    <row r="71" spans="2:4" x14ac:dyDescent="0.2">
      <c r="B71" s="1" t="s">
        <v>298</v>
      </c>
      <c r="C71" s="1" t="s">
        <v>247</v>
      </c>
      <c r="D71" s="10">
        <v>64</v>
      </c>
    </row>
    <row r="72" spans="2:4" x14ac:dyDescent="0.2">
      <c r="B72" s="1" t="s">
        <v>299</v>
      </c>
      <c r="C72" s="1" t="s">
        <v>248</v>
      </c>
      <c r="D72" s="10">
        <v>43</v>
      </c>
    </row>
    <row r="73" spans="2:4" x14ac:dyDescent="0.2">
      <c r="D73" s="2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7"/>
  <sheetViews>
    <sheetView showGridLines="0" workbookViewId="0">
      <selection sqref="A1:F1"/>
    </sheetView>
  </sheetViews>
  <sheetFormatPr defaultRowHeight="11.25" x14ac:dyDescent="0.2"/>
  <cols>
    <col min="1" max="1" width="22.7109375" style="28" customWidth="1"/>
    <col min="2" max="2" width="19.42578125" style="28" customWidth="1"/>
    <col min="3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8.28515625" style="28" customWidth="1"/>
    <col min="13" max="14" width="9.140625" style="28" customWidth="1"/>
    <col min="15" max="16384" width="9.140625" style="28"/>
  </cols>
  <sheetData>
    <row r="1" spans="1:6" x14ac:dyDescent="0.2">
      <c r="A1" s="609" t="s">
        <v>0</v>
      </c>
      <c r="B1" s="609"/>
      <c r="C1" s="609"/>
      <c r="D1" s="609"/>
      <c r="E1" s="609"/>
      <c r="F1" s="609"/>
    </row>
    <row r="2" spans="1:6" x14ac:dyDescent="0.2">
      <c r="A2" s="610" t="s">
        <v>1</v>
      </c>
      <c r="B2" s="610"/>
      <c r="C2" s="611" t="s">
        <v>2</v>
      </c>
      <c r="D2" s="612"/>
      <c r="E2" s="612"/>
      <c r="F2" s="613"/>
    </row>
    <row r="3" spans="1:6" x14ac:dyDescent="0.2">
      <c r="A3" s="614"/>
      <c r="B3" s="614"/>
      <c r="C3" s="615" t="s">
        <v>3</v>
      </c>
      <c r="D3" s="616" t="s">
        <v>4</v>
      </c>
      <c r="E3" s="617" t="s">
        <v>5</v>
      </c>
      <c r="F3" s="618"/>
    </row>
    <row r="4" spans="1:6" x14ac:dyDescent="0.2">
      <c r="A4" s="619" t="s">
        <v>485</v>
      </c>
      <c r="B4" s="620" t="s">
        <v>7</v>
      </c>
      <c r="C4" s="621">
        <v>0.98540145985401462</v>
      </c>
      <c r="D4" s="622">
        <v>1.4598540145985401E-2</v>
      </c>
      <c r="E4" s="623">
        <v>137</v>
      </c>
      <c r="F4" s="624" t="s">
        <v>8</v>
      </c>
    </row>
    <row r="5" spans="1:6" x14ac:dyDescent="0.2">
      <c r="A5" s="625"/>
      <c r="B5" s="626" t="s">
        <v>525</v>
      </c>
      <c r="C5" s="627">
        <v>0.97368421052631571</v>
      </c>
      <c r="D5" s="628">
        <v>2.6315789473684209E-2</v>
      </c>
      <c r="E5" s="629">
        <v>76</v>
      </c>
      <c r="F5" s="630" t="s">
        <v>8</v>
      </c>
    </row>
    <row r="6" spans="1:6" x14ac:dyDescent="0.2">
      <c r="A6" s="625"/>
      <c r="B6" s="626" t="s">
        <v>534</v>
      </c>
      <c r="C6" s="631">
        <v>1</v>
      </c>
      <c r="D6" s="632">
        <v>0</v>
      </c>
      <c r="E6" s="633" t="s">
        <v>8</v>
      </c>
      <c r="F6" s="634" t="s">
        <v>8</v>
      </c>
    </row>
    <row r="7" spans="1:6" x14ac:dyDescent="0.2">
      <c r="A7" s="625"/>
      <c r="B7" s="626" t="s">
        <v>526</v>
      </c>
      <c r="C7" s="627">
        <v>1</v>
      </c>
      <c r="D7" s="628">
        <v>0</v>
      </c>
      <c r="E7" s="629">
        <v>18</v>
      </c>
      <c r="F7" s="630" t="s">
        <v>8</v>
      </c>
    </row>
    <row r="8" spans="1:6" x14ac:dyDescent="0.2">
      <c r="A8" s="625"/>
      <c r="B8" s="626" t="s">
        <v>535</v>
      </c>
      <c r="C8" s="631">
        <v>1</v>
      </c>
      <c r="D8" s="632">
        <v>0</v>
      </c>
      <c r="E8" s="633" t="s">
        <v>8</v>
      </c>
      <c r="F8" s="634" t="s">
        <v>8</v>
      </c>
    </row>
    <row r="9" spans="1:6" x14ac:dyDescent="0.2">
      <c r="A9" s="625"/>
      <c r="B9" s="626" t="s">
        <v>536</v>
      </c>
      <c r="C9" s="627">
        <v>1</v>
      </c>
      <c r="D9" s="628">
        <v>0</v>
      </c>
      <c r="E9" s="635" t="s">
        <v>8</v>
      </c>
      <c r="F9" s="630" t="s">
        <v>8</v>
      </c>
    </row>
    <row r="10" spans="1:6" x14ac:dyDescent="0.2">
      <c r="A10" s="625"/>
      <c r="B10" s="626" t="s">
        <v>534</v>
      </c>
      <c r="C10" s="631">
        <v>1</v>
      </c>
      <c r="D10" s="632">
        <v>0</v>
      </c>
      <c r="E10" s="633" t="s">
        <v>8</v>
      </c>
      <c r="F10" s="634" t="s">
        <v>8</v>
      </c>
    </row>
    <row r="11" spans="1:6" x14ac:dyDescent="0.2">
      <c r="A11" s="625"/>
      <c r="B11" s="626" t="s">
        <v>527</v>
      </c>
      <c r="C11" s="627">
        <v>1</v>
      </c>
      <c r="D11" s="628">
        <v>0</v>
      </c>
      <c r="E11" s="629">
        <v>10</v>
      </c>
      <c r="F11" s="630" t="s">
        <v>8</v>
      </c>
    </row>
    <row r="12" spans="1:6" x14ac:dyDescent="0.2">
      <c r="A12" s="625"/>
      <c r="B12" s="626" t="s">
        <v>528</v>
      </c>
      <c r="C12" s="631">
        <v>1</v>
      </c>
      <c r="D12" s="632">
        <v>0</v>
      </c>
      <c r="E12" s="636">
        <v>13</v>
      </c>
      <c r="F12" s="634" t="s">
        <v>8</v>
      </c>
    </row>
    <row r="13" spans="1:6" x14ac:dyDescent="0.2">
      <c r="A13" s="625"/>
      <c r="B13" s="626" t="s">
        <v>537</v>
      </c>
      <c r="C13" s="627">
        <v>1</v>
      </c>
      <c r="D13" s="628">
        <v>0</v>
      </c>
      <c r="E13" s="635" t="s">
        <v>8</v>
      </c>
      <c r="F13" s="630" t="s">
        <v>8</v>
      </c>
    </row>
    <row r="14" spans="1:6" x14ac:dyDescent="0.2">
      <c r="A14" s="625"/>
      <c r="B14" s="626" t="s">
        <v>538</v>
      </c>
      <c r="C14" s="631">
        <v>1</v>
      </c>
      <c r="D14" s="632">
        <v>0</v>
      </c>
      <c r="E14" s="633" t="s">
        <v>8</v>
      </c>
      <c r="F14" s="634" t="s">
        <v>8</v>
      </c>
    </row>
    <row r="15" spans="1:6" x14ac:dyDescent="0.2">
      <c r="A15" s="637"/>
      <c r="B15" s="638" t="s">
        <v>539</v>
      </c>
      <c r="C15" s="639">
        <v>1</v>
      </c>
      <c r="D15" s="640">
        <v>0</v>
      </c>
      <c r="E15" s="641" t="s">
        <v>8</v>
      </c>
      <c r="F15" s="642" t="s">
        <v>8</v>
      </c>
    </row>
    <row r="17" spans="1:6" x14ac:dyDescent="0.2">
      <c r="A17" s="643"/>
      <c r="B17" s="643"/>
      <c r="C17" s="611" t="s">
        <v>17</v>
      </c>
      <c r="D17" s="612"/>
      <c r="E17" s="612"/>
      <c r="F17" s="613"/>
    </row>
    <row r="18" spans="1:6" x14ac:dyDescent="0.2">
      <c r="A18" s="644"/>
      <c r="B18" s="644"/>
      <c r="C18" s="615" t="s">
        <v>3</v>
      </c>
      <c r="D18" s="616" t="s">
        <v>4</v>
      </c>
      <c r="E18" s="617" t="s">
        <v>5</v>
      </c>
      <c r="F18" s="618"/>
    </row>
    <row r="19" spans="1:6" x14ac:dyDescent="0.2">
      <c r="A19" s="619" t="s">
        <v>485</v>
      </c>
      <c r="B19" s="620" t="s">
        <v>7</v>
      </c>
      <c r="C19" s="621">
        <v>0.91240875912408759</v>
      </c>
      <c r="D19" s="622">
        <v>8.7591240875912413E-2</v>
      </c>
      <c r="E19" s="623">
        <v>137</v>
      </c>
      <c r="F19" s="624" t="s">
        <v>8</v>
      </c>
    </row>
    <row r="20" spans="1:6" x14ac:dyDescent="0.2">
      <c r="A20" s="625"/>
      <c r="B20" s="626" t="s">
        <v>525</v>
      </c>
      <c r="C20" s="627">
        <v>0.96052631578947367</v>
      </c>
      <c r="D20" s="628">
        <v>3.9473684210526314E-2</v>
      </c>
      <c r="E20" s="629">
        <v>76</v>
      </c>
      <c r="F20" s="630" t="s">
        <v>8</v>
      </c>
    </row>
    <row r="21" spans="1:6" x14ac:dyDescent="0.2">
      <c r="A21" s="625"/>
      <c r="B21" s="626" t="s">
        <v>534</v>
      </c>
      <c r="C21" s="631">
        <v>1</v>
      </c>
      <c r="D21" s="632">
        <v>0</v>
      </c>
      <c r="E21" s="633" t="s">
        <v>8</v>
      </c>
      <c r="F21" s="634" t="s">
        <v>8</v>
      </c>
    </row>
    <row r="22" spans="1:6" x14ac:dyDescent="0.2">
      <c r="A22" s="625"/>
      <c r="B22" s="626" t="s">
        <v>526</v>
      </c>
      <c r="C22" s="627">
        <v>0.83333333333333348</v>
      </c>
      <c r="D22" s="628">
        <v>0.16666666666666663</v>
      </c>
      <c r="E22" s="629">
        <v>18</v>
      </c>
      <c r="F22" s="630" t="s">
        <v>8</v>
      </c>
    </row>
    <row r="23" spans="1:6" x14ac:dyDescent="0.2">
      <c r="A23" s="625"/>
      <c r="B23" s="626" t="s">
        <v>535</v>
      </c>
      <c r="C23" s="631">
        <v>0.75</v>
      </c>
      <c r="D23" s="632">
        <v>0.25</v>
      </c>
      <c r="E23" s="633" t="s">
        <v>8</v>
      </c>
      <c r="F23" s="634" t="s">
        <v>8</v>
      </c>
    </row>
    <row r="24" spans="1:6" x14ac:dyDescent="0.2">
      <c r="A24" s="625"/>
      <c r="B24" s="626" t="s">
        <v>536</v>
      </c>
      <c r="C24" s="627">
        <v>0.66666666666666652</v>
      </c>
      <c r="D24" s="628">
        <v>0.33333333333333326</v>
      </c>
      <c r="E24" s="635" t="s">
        <v>8</v>
      </c>
      <c r="F24" s="630" t="s">
        <v>8</v>
      </c>
    </row>
    <row r="25" spans="1:6" x14ac:dyDescent="0.2">
      <c r="A25" s="625"/>
      <c r="B25" s="626" t="s">
        <v>534</v>
      </c>
      <c r="C25" s="631">
        <v>1</v>
      </c>
      <c r="D25" s="632">
        <v>0</v>
      </c>
      <c r="E25" s="633" t="s">
        <v>8</v>
      </c>
      <c r="F25" s="634" t="s">
        <v>8</v>
      </c>
    </row>
    <row r="26" spans="1:6" x14ac:dyDescent="0.2">
      <c r="A26" s="625"/>
      <c r="B26" s="626" t="s">
        <v>527</v>
      </c>
      <c r="C26" s="627">
        <v>1</v>
      </c>
      <c r="D26" s="628">
        <v>0</v>
      </c>
      <c r="E26" s="629">
        <v>10</v>
      </c>
      <c r="F26" s="630" t="s">
        <v>8</v>
      </c>
    </row>
    <row r="27" spans="1:6" x14ac:dyDescent="0.2">
      <c r="A27" s="625"/>
      <c r="B27" s="626" t="s">
        <v>528</v>
      </c>
      <c r="C27" s="631">
        <v>0.76923076923076938</v>
      </c>
      <c r="D27" s="632">
        <v>0.23076923076923075</v>
      </c>
      <c r="E27" s="636">
        <v>13</v>
      </c>
      <c r="F27" s="634" t="s">
        <v>8</v>
      </c>
    </row>
    <row r="28" spans="1:6" x14ac:dyDescent="0.2">
      <c r="A28" s="625"/>
      <c r="B28" s="626" t="s">
        <v>537</v>
      </c>
      <c r="C28" s="627">
        <v>1</v>
      </c>
      <c r="D28" s="628">
        <v>0</v>
      </c>
      <c r="E28" s="635" t="s">
        <v>8</v>
      </c>
      <c r="F28" s="630" t="s">
        <v>8</v>
      </c>
    </row>
    <row r="29" spans="1:6" x14ac:dyDescent="0.2">
      <c r="A29" s="625"/>
      <c r="B29" s="626" t="s">
        <v>538</v>
      </c>
      <c r="C29" s="631">
        <v>1</v>
      </c>
      <c r="D29" s="632">
        <v>0</v>
      </c>
      <c r="E29" s="633" t="s">
        <v>8</v>
      </c>
      <c r="F29" s="634" t="s">
        <v>8</v>
      </c>
    </row>
    <row r="30" spans="1:6" x14ac:dyDescent="0.2">
      <c r="A30" s="637"/>
      <c r="B30" s="638" t="s">
        <v>539</v>
      </c>
      <c r="C30" s="639">
        <v>0.66666666666666652</v>
      </c>
      <c r="D30" s="640">
        <v>0.33333333333333326</v>
      </c>
      <c r="E30" s="641" t="s">
        <v>8</v>
      </c>
      <c r="F30" s="642" t="s">
        <v>8</v>
      </c>
    </row>
    <row r="32" spans="1:6" x14ac:dyDescent="0.2">
      <c r="A32" s="643"/>
      <c r="B32" s="643"/>
      <c r="C32" s="611" t="s">
        <v>18</v>
      </c>
      <c r="D32" s="612"/>
      <c r="E32" s="612"/>
      <c r="F32" s="613"/>
    </row>
    <row r="33" spans="1:12" x14ac:dyDescent="0.2">
      <c r="A33" s="644"/>
      <c r="B33" s="644"/>
      <c r="C33" s="615" t="s">
        <v>3</v>
      </c>
      <c r="D33" s="616" t="s">
        <v>4</v>
      </c>
      <c r="E33" s="617" t="s">
        <v>5</v>
      </c>
      <c r="F33" s="618"/>
    </row>
    <row r="34" spans="1:12" x14ac:dyDescent="0.2">
      <c r="A34" s="619" t="s">
        <v>485</v>
      </c>
      <c r="B34" s="620" t="s">
        <v>7</v>
      </c>
      <c r="C34" s="621">
        <v>0.96350364963503654</v>
      </c>
      <c r="D34" s="622">
        <v>3.6496350364963501E-2</v>
      </c>
      <c r="E34" s="623">
        <v>137</v>
      </c>
      <c r="F34" s="624" t="s">
        <v>8</v>
      </c>
    </row>
    <row r="35" spans="1:12" x14ac:dyDescent="0.2">
      <c r="A35" s="625"/>
      <c r="B35" s="626" t="s">
        <v>525</v>
      </c>
      <c r="C35" s="627">
        <v>0.98684210526315785</v>
      </c>
      <c r="D35" s="628">
        <v>1.3157894736842105E-2</v>
      </c>
      <c r="E35" s="629">
        <v>76</v>
      </c>
      <c r="F35" s="630" t="s">
        <v>8</v>
      </c>
    </row>
    <row r="36" spans="1:12" x14ac:dyDescent="0.2">
      <c r="A36" s="625"/>
      <c r="B36" s="626" t="s">
        <v>534</v>
      </c>
      <c r="C36" s="631">
        <v>1</v>
      </c>
      <c r="D36" s="632">
        <v>0</v>
      </c>
      <c r="E36" s="633" t="s">
        <v>8</v>
      </c>
      <c r="F36" s="634" t="s">
        <v>8</v>
      </c>
    </row>
    <row r="37" spans="1:12" x14ac:dyDescent="0.2">
      <c r="A37" s="625"/>
      <c r="B37" s="626" t="s">
        <v>526</v>
      </c>
      <c r="C37" s="627">
        <v>0.94444444444444442</v>
      </c>
      <c r="D37" s="628">
        <v>5.5555555555555552E-2</v>
      </c>
      <c r="E37" s="629">
        <v>18</v>
      </c>
      <c r="F37" s="630" t="s">
        <v>8</v>
      </c>
    </row>
    <row r="38" spans="1:12" x14ac:dyDescent="0.2">
      <c r="A38" s="625"/>
      <c r="B38" s="626" t="s">
        <v>535</v>
      </c>
      <c r="C38" s="631">
        <v>0.75</v>
      </c>
      <c r="D38" s="632">
        <v>0.25</v>
      </c>
      <c r="E38" s="633" t="s">
        <v>8</v>
      </c>
      <c r="F38" s="634" t="s">
        <v>8</v>
      </c>
    </row>
    <row r="39" spans="1:12" x14ac:dyDescent="0.2">
      <c r="A39" s="625"/>
      <c r="B39" s="626" t="s">
        <v>536</v>
      </c>
      <c r="C39" s="627">
        <v>1</v>
      </c>
      <c r="D39" s="628">
        <v>0</v>
      </c>
      <c r="E39" s="635" t="s">
        <v>8</v>
      </c>
      <c r="F39" s="630" t="s">
        <v>8</v>
      </c>
    </row>
    <row r="40" spans="1:12" x14ac:dyDescent="0.2">
      <c r="A40" s="625"/>
      <c r="B40" s="626" t="s">
        <v>534</v>
      </c>
      <c r="C40" s="631">
        <v>1</v>
      </c>
      <c r="D40" s="632">
        <v>0</v>
      </c>
      <c r="E40" s="633" t="s">
        <v>8</v>
      </c>
      <c r="F40" s="634" t="s">
        <v>8</v>
      </c>
    </row>
    <row r="41" spans="1:12" x14ac:dyDescent="0.2">
      <c r="A41" s="625"/>
      <c r="B41" s="626" t="s">
        <v>527</v>
      </c>
      <c r="C41" s="627">
        <v>1</v>
      </c>
      <c r="D41" s="628">
        <v>0</v>
      </c>
      <c r="E41" s="629">
        <v>10</v>
      </c>
      <c r="F41" s="630" t="s">
        <v>8</v>
      </c>
    </row>
    <row r="42" spans="1:12" x14ac:dyDescent="0.2">
      <c r="A42" s="625"/>
      <c r="B42" s="626" t="s">
        <v>528</v>
      </c>
      <c r="C42" s="631">
        <v>0.92307692307692302</v>
      </c>
      <c r="D42" s="632">
        <v>7.6923076923076927E-2</v>
      </c>
      <c r="E42" s="636">
        <v>13</v>
      </c>
      <c r="F42" s="634" t="s">
        <v>8</v>
      </c>
    </row>
    <row r="43" spans="1:12" x14ac:dyDescent="0.2">
      <c r="A43" s="625"/>
      <c r="B43" s="626" t="s">
        <v>537</v>
      </c>
      <c r="C43" s="627">
        <v>1</v>
      </c>
      <c r="D43" s="628">
        <v>0</v>
      </c>
      <c r="E43" s="635" t="s">
        <v>8</v>
      </c>
      <c r="F43" s="630" t="s">
        <v>8</v>
      </c>
    </row>
    <row r="44" spans="1:12" x14ac:dyDescent="0.2">
      <c r="A44" s="625"/>
      <c r="B44" s="626" t="s">
        <v>538</v>
      </c>
      <c r="C44" s="631">
        <v>0.66666666666666652</v>
      </c>
      <c r="D44" s="632">
        <v>0.33333333333333326</v>
      </c>
      <c r="E44" s="633" t="s">
        <v>8</v>
      </c>
      <c r="F44" s="634" t="s">
        <v>8</v>
      </c>
    </row>
    <row r="45" spans="1:12" x14ac:dyDescent="0.2">
      <c r="A45" s="637"/>
      <c r="B45" s="638" t="s">
        <v>539</v>
      </c>
      <c r="C45" s="639">
        <v>1</v>
      </c>
      <c r="D45" s="640">
        <v>0</v>
      </c>
      <c r="E45" s="641" t="s">
        <v>8</v>
      </c>
      <c r="F45" s="642" t="s">
        <v>8</v>
      </c>
    </row>
    <row r="47" spans="1:12" x14ac:dyDescent="0.2">
      <c r="A47" s="643"/>
      <c r="B47" s="643"/>
      <c r="C47" s="611" t="s">
        <v>19</v>
      </c>
      <c r="D47" s="612"/>
      <c r="E47" s="612"/>
      <c r="F47" s="613"/>
      <c r="G47" s="612"/>
      <c r="H47" s="612"/>
      <c r="I47" s="612"/>
      <c r="J47" s="612"/>
      <c r="K47" s="612"/>
      <c r="L47" s="613"/>
    </row>
    <row r="48" spans="1:12" ht="22.5" x14ac:dyDescent="0.2">
      <c r="A48" s="644"/>
      <c r="B48" s="644"/>
      <c r="C48" s="615" t="s">
        <v>20</v>
      </c>
      <c r="D48" s="616" t="s">
        <v>21</v>
      </c>
      <c r="E48" s="616" t="s">
        <v>22</v>
      </c>
      <c r="F48" s="645" t="s">
        <v>23</v>
      </c>
      <c r="G48" s="616" t="s">
        <v>24</v>
      </c>
      <c r="H48" s="616" t="s">
        <v>25</v>
      </c>
      <c r="I48" s="617" t="s">
        <v>26</v>
      </c>
      <c r="J48" s="617"/>
      <c r="K48" s="617"/>
      <c r="L48" s="618"/>
    </row>
    <row r="49" spans="1:12" x14ac:dyDescent="0.2">
      <c r="A49" s="619" t="s">
        <v>485</v>
      </c>
      <c r="B49" s="620" t="s">
        <v>7</v>
      </c>
      <c r="C49" s="621">
        <v>1.4598540145985401E-2</v>
      </c>
      <c r="D49" s="622">
        <v>4.3795620437956206E-2</v>
      </c>
      <c r="E49" s="622">
        <v>0.21897810218978106</v>
      </c>
      <c r="F49" s="646">
        <v>0.47445255474452552</v>
      </c>
      <c r="G49" s="622">
        <v>0.24817518248175183</v>
      </c>
      <c r="H49" s="622">
        <v>0.72262773722627738</v>
      </c>
      <c r="I49" s="647">
        <v>3.8978102189781039</v>
      </c>
      <c r="J49" s="647">
        <v>4</v>
      </c>
      <c r="K49" s="623">
        <v>137</v>
      </c>
      <c r="L49" s="624" t="s">
        <v>8</v>
      </c>
    </row>
    <row r="50" spans="1:12" x14ac:dyDescent="0.2">
      <c r="A50" s="625"/>
      <c r="B50" s="626" t="s">
        <v>525</v>
      </c>
      <c r="C50" s="627">
        <v>1.3157894736842105E-2</v>
      </c>
      <c r="D50" s="628">
        <v>3.9473684210526314E-2</v>
      </c>
      <c r="E50" s="628">
        <v>0.23684210526315788</v>
      </c>
      <c r="F50" s="648">
        <v>0.5</v>
      </c>
      <c r="G50" s="628">
        <v>0.21052631578947367</v>
      </c>
      <c r="H50" s="628">
        <v>0.71052631578947367</v>
      </c>
      <c r="I50" s="649">
        <v>3.8552631578947363</v>
      </c>
      <c r="J50" s="649">
        <v>4</v>
      </c>
      <c r="K50" s="629">
        <v>76</v>
      </c>
      <c r="L50" s="630" t="s">
        <v>8</v>
      </c>
    </row>
    <row r="51" spans="1:12" x14ac:dyDescent="0.2">
      <c r="A51" s="625"/>
      <c r="B51" s="626" t="s">
        <v>534</v>
      </c>
      <c r="C51" s="631">
        <v>0</v>
      </c>
      <c r="D51" s="632">
        <v>0</v>
      </c>
      <c r="E51" s="632">
        <v>0.5</v>
      </c>
      <c r="F51" s="650">
        <v>0.5</v>
      </c>
      <c r="G51" s="632">
        <v>0</v>
      </c>
      <c r="H51" s="632">
        <v>0.5</v>
      </c>
      <c r="I51" s="651">
        <v>3.5</v>
      </c>
      <c r="J51" s="651">
        <v>3.5</v>
      </c>
      <c r="K51" s="633" t="s">
        <v>8</v>
      </c>
      <c r="L51" s="634" t="s">
        <v>8</v>
      </c>
    </row>
    <row r="52" spans="1:12" x14ac:dyDescent="0.2">
      <c r="A52" s="625"/>
      <c r="B52" s="626" t="s">
        <v>526</v>
      </c>
      <c r="C52" s="627">
        <v>5.5555555555555552E-2</v>
      </c>
      <c r="D52" s="628">
        <v>0</v>
      </c>
      <c r="E52" s="628">
        <v>0.27777777777777779</v>
      </c>
      <c r="F52" s="648">
        <v>0.33333333333333326</v>
      </c>
      <c r="G52" s="628">
        <v>0.33333333333333326</v>
      </c>
      <c r="H52" s="628">
        <v>0.66666666666666652</v>
      </c>
      <c r="I52" s="649">
        <v>3.8888888888888893</v>
      </c>
      <c r="J52" s="649">
        <v>4</v>
      </c>
      <c r="K52" s="629">
        <v>18</v>
      </c>
      <c r="L52" s="630" t="s">
        <v>8</v>
      </c>
    </row>
    <row r="53" spans="1:12" x14ac:dyDescent="0.2">
      <c r="A53" s="625"/>
      <c r="B53" s="626" t="s">
        <v>535</v>
      </c>
      <c r="C53" s="631">
        <v>0</v>
      </c>
      <c r="D53" s="632">
        <v>0</v>
      </c>
      <c r="E53" s="632">
        <v>0.25</v>
      </c>
      <c r="F53" s="650">
        <v>0.5</v>
      </c>
      <c r="G53" s="632">
        <v>0.25</v>
      </c>
      <c r="H53" s="632">
        <v>0.75</v>
      </c>
      <c r="I53" s="651">
        <v>4</v>
      </c>
      <c r="J53" s="651">
        <v>4</v>
      </c>
      <c r="K53" s="633" t="s">
        <v>8</v>
      </c>
      <c r="L53" s="634" t="s">
        <v>8</v>
      </c>
    </row>
    <row r="54" spans="1:12" x14ac:dyDescent="0.2">
      <c r="A54" s="625"/>
      <c r="B54" s="626" t="s">
        <v>536</v>
      </c>
      <c r="C54" s="627">
        <v>0</v>
      </c>
      <c r="D54" s="628">
        <v>0.33333333333333326</v>
      </c>
      <c r="E54" s="628">
        <v>0.33333333333333326</v>
      </c>
      <c r="F54" s="648">
        <v>0</v>
      </c>
      <c r="G54" s="628">
        <v>0.33333333333333326</v>
      </c>
      <c r="H54" s="628">
        <v>0.33333333333333326</v>
      </c>
      <c r="I54" s="649">
        <v>3.3333333333333335</v>
      </c>
      <c r="J54" s="649">
        <v>3</v>
      </c>
      <c r="K54" s="635" t="s">
        <v>8</v>
      </c>
      <c r="L54" s="630" t="s">
        <v>8</v>
      </c>
    </row>
    <row r="55" spans="1:12" x14ac:dyDescent="0.2">
      <c r="A55" s="625"/>
      <c r="B55" s="626" t="s">
        <v>534</v>
      </c>
      <c r="C55" s="631">
        <v>0</v>
      </c>
      <c r="D55" s="632">
        <v>0</v>
      </c>
      <c r="E55" s="632">
        <v>0</v>
      </c>
      <c r="F55" s="650">
        <v>1</v>
      </c>
      <c r="G55" s="632">
        <v>0</v>
      </c>
      <c r="H55" s="632">
        <v>1</v>
      </c>
      <c r="I55" s="651">
        <v>4</v>
      </c>
      <c r="J55" s="651">
        <v>4</v>
      </c>
      <c r="K55" s="633" t="s">
        <v>8</v>
      </c>
      <c r="L55" s="634" t="s">
        <v>8</v>
      </c>
    </row>
    <row r="56" spans="1:12" x14ac:dyDescent="0.2">
      <c r="A56" s="625"/>
      <c r="B56" s="626" t="s">
        <v>527</v>
      </c>
      <c r="C56" s="627">
        <v>0</v>
      </c>
      <c r="D56" s="628">
        <v>0</v>
      </c>
      <c r="E56" s="628">
        <v>0</v>
      </c>
      <c r="F56" s="648">
        <v>0.4</v>
      </c>
      <c r="G56" s="628">
        <v>0.6</v>
      </c>
      <c r="H56" s="628">
        <v>1</v>
      </c>
      <c r="I56" s="649">
        <v>4.5999999999999988</v>
      </c>
      <c r="J56" s="649">
        <v>5</v>
      </c>
      <c r="K56" s="629">
        <v>10</v>
      </c>
      <c r="L56" s="630" t="s">
        <v>8</v>
      </c>
    </row>
    <row r="57" spans="1:12" x14ac:dyDescent="0.2">
      <c r="A57" s="625"/>
      <c r="B57" s="626" t="s">
        <v>528</v>
      </c>
      <c r="C57" s="631">
        <v>0</v>
      </c>
      <c r="D57" s="632">
        <v>7.6923076923076927E-2</v>
      </c>
      <c r="E57" s="632">
        <v>7.6923076923076927E-2</v>
      </c>
      <c r="F57" s="650">
        <v>0.61538461538461542</v>
      </c>
      <c r="G57" s="632">
        <v>0.23076923076923075</v>
      </c>
      <c r="H57" s="632">
        <v>0.84615384615384615</v>
      </c>
      <c r="I57" s="651">
        <v>4.0000000000000009</v>
      </c>
      <c r="J57" s="651">
        <v>4</v>
      </c>
      <c r="K57" s="636">
        <v>13</v>
      </c>
      <c r="L57" s="634" t="s">
        <v>8</v>
      </c>
    </row>
    <row r="58" spans="1:12" x14ac:dyDescent="0.2">
      <c r="A58" s="625"/>
      <c r="B58" s="626" t="s">
        <v>537</v>
      </c>
      <c r="C58" s="627">
        <v>0</v>
      </c>
      <c r="D58" s="628">
        <v>0</v>
      </c>
      <c r="E58" s="628">
        <v>0</v>
      </c>
      <c r="F58" s="648">
        <v>1</v>
      </c>
      <c r="G58" s="628">
        <v>0</v>
      </c>
      <c r="H58" s="628">
        <v>1</v>
      </c>
      <c r="I58" s="649">
        <v>4</v>
      </c>
      <c r="J58" s="649">
        <v>4</v>
      </c>
      <c r="K58" s="635" t="s">
        <v>8</v>
      </c>
      <c r="L58" s="630" t="s">
        <v>8</v>
      </c>
    </row>
    <row r="59" spans="1:12" x14ac:dyDescent="0.2">
      <c r="A59" s="625"/>
      <c r="B59" s="626" t="s">
        <v>538</v>
      </c>
      <c r="C59" s="631">
        <v>0</v>
      </c>
      <c r="D59" s="632">
        <v>0</v>
      </c>
      <c r="E59" s="632">
        <v>0.33333333333333326</v>
      </c>
      <c r="F59" s="650">
        <v>0.33333333333333326</v>
      </c>
      <c r="G59" s="632">
        <v>0.33333333333333326</v>
      </c>
      <c r="H59" s="632">
        <v>0.66666666666666652</v>
      </c>
      <c r="I59" s="651">
        <v>4</v>
      </c>
      <c r="J59" s="651">
        <v>4</v>
      </c>
      <c r="K59" s="633" t="s">
        <v>8</v>
      </c>
      <c r="L59" s="634" t="s">
        <v>8</v>
      </c>
    </row>
    <row r="60" spans="1:12" x14ac:dyDescent="0.2">
      <c r="A60" s="637"/>
      <c r="B60" s="638" t="s">
        <v>539</v>
      </c>
      <c r="C60" s="639">
        <v>0</v>
      </c>
      <c r="D60" s="640">
        <v>0.33333333333333326</v>
      </c>
      <c r="E60" s="640">
        <v>0.66666666666666652</v>
      </c>
      <c r="F60" s="652">
        <v>0</v>
      </c>
      <c r="G60" s="640">
        <v>0</v>
      </c>
      <c r="H60" s="641" t="s">
        <v>8</v>
      </c>
      <c r="I60" s="653">
        <v>2.6666666666666665</v>
      </c>
      <c r="J60" s="653">
        <v>3</v>
      </c>
      <c r="K60" s="641" t="s">
        <v>8</v>
      </c>
      <c r="L60" s="642" t="s">
        <v>8</v>
      </c>
    </row>
    <row r="62" spans="1:12" x14ac:dyDescent="0.2">
      <c r="A62" s="643"/>
      <c r="B62" s="643"/>
      <c r="C62" s="611" t="s">
        <v>27</v>
      </c>
      <c r="D62" s="612"/>
      <c r="E62" s="612"/>
      <c r="F62" s="613"/>
      <c r="G62" s="612"/>
      <c r="H62" s="613"/>
    </row>
    <row r="63" spans="1:12" x14ac:dyDescent="0.2">
      <c r="A63" s="644"/>
      <c r="B63" s="644"/>
      <c r="C63" s="615" t="s">
        <v>28</v>
      </c>
      <c r="D63" s="616" t="s">
        <v>29</v>
      </c>
      <c r="E63" s="616" t="s">
        <v>30</v>
      </c>
      <c r="F63" s="645" t="s">
        <v>31</v>
      </c>
      <c r="G63" s="617" t="s">
        <v>5</v>
      </c>
      <c r="H63" s="618"/>
    </row>
    <row r="64" spans="1:12" x14ac:dyDescent="0.2">
      <c r="A64" s="619" t="s">
        <v>485</v>
      </c>
      <c r="B64" s="620" t="s">
        <v>7</v>
      </c>
      <c r="C64" s="621">
        <v>0.56204379562043794</v>
      </c>
      <c r="D64" s="622">
        <v>0.26277372262773724</v>
      </c>
      <c r="E64" s="622">
        <v>8.7591240875912413E-2</v>
      </c>
      <c r="F64" s="646">
        <v>8.7591240875912413E-2</v>
      </c>
      <c r="G64" s="623">
        <v>137</v>
      </c>
      <c r="H64" s="624" t="s">
        <v>8</v>
      </c>
    </row>
    <row r="65" spans="1:14" x14ac:dyDescent="0.2">
      <c r="A65" s="625"/>
      <c r="B65" s="626" t="s">
        <v>525</v>
      </c>
      <c r="C65" s="627">
        <v>0.61842105263157898</v>
      </c>
      <c r="D65" s="628">
        <v>0.27631578947368424</v>
      </c>
      <c r="E65" s="628">
        <v>5.2631578947368418E-2</v>
      </c>
      <c r="F65" s="648">
        <v>5.2631578947368418E-2</v>
      </c>
      <c r="G65" s="629">
        <v>76</v>
      </c>
      <c r="H65" s="630" t="s">
        <v>8</v>
      </c>
    </row>
    <row r="66" spans="1:14" x14ac:dyDescent="0.2">
      <c r="A66" s="625"/>
      <c r="B66" s="626" t="s">
        <v>534</v>
      </c>
      <c r="C66" s="631">
        <v>0.5</v>
      </c>
      <c r="D66" s="632">
        <v>0.5</v>
      </c>
      <c r="E66" s="632">
        <v>0</v>
      </c>
      <c r="F66" s="650">
        <v>0</v>
      </c>
      <c r="G66" s="633" t="s">
        <v>8</v>
      </c>
      <c r="H66" s="634" t="s">
        <v>8</v>
      </c>
    </row>
    <row r="67" spans="1:14" x14ac:dyDescent="0.2">
      <c r="A67" s="625"/>
      <c r="B67" s="626" t="s">
        <v>526</v>
      </c>
      <c r="C67" s="627">
        <v>0.44444444444444442</v>
      </c>
      <c r="D67" s="628">
        <v>0.27777777777777779</v>
      </c>
      <c r="E67" s="628">
        <v>0.16666666666666663</v>
      </c>
      <c r="F67" s="648">
        <v>0.1111111111111111</v>
      </c>
      <c r="G67" s="629">
        <v>18</v>
      </c>
      <c r="H67" s="630" t="s">
        <v>8</v>
      </c>
    </row>
    <row r="68" spans="1:14" x14ac:dyDescent="0.2">
      <c r="A68" s="625"/>
      <c r="B68" s="626" t="s">
        <v>535</v>
      </c>
      <c r="C68" s="631">
        <v>1</v>
      </c>
      <c r="D68" s="632">
        <v>0</v>
      </c>
      <c r="E68" s="632">
        <v>0</v>
      </c>
      <c r="F68" s="650">
        <v>0</v>
      </c>
      <c r="G68" s="633" t="s">
        <v>8</v>
      </c>
      <c r="H68" s="634" t="s">
        <v>8</v>
      </c>
    </row>
    <row r="69" spans="1:14" x14ac:dyDescent="0.2">
      <c r="A69" s="625"/>
      <c r="B69" s="626" t="s">
        <v>536</v>
      </c>
      <c r="C69" s="627">
        <v>0.66666666666666652</v>
      </c>
      <c r="D69" s="628">
        <v>0</v>
      </c>
      <c r="E69" s="628">
        <v>0</v>
      </c>
      <c r="F69" s="648">
        <v>0.33333333333333326</v>
      </c>
      <c r="G69" s="635" t="s">
        <v>8</v>
      </c>
      <c r="H69" s="630" t="s">
        <v>8</v>
      </c>
    </row>
    <row r="70" spans="1:14" x14ac:dyDescent="0.2">
      <c r="A70" s="625"/>
      <c r="B70" s="626" t="s">
        <v>534</v>
      </c>
      <c r="C70" s="631">
        <v>0.5</v>
      </c>
      <c r="D70" s="632">
        <v>0.5</v>
      </c>
      <c r="E70" s="632">
        <v>0</v>
      </c>
      <c r="F70" s="650">
        <v>0</v>
      </c>
      <c r="G70" s="633" t="s">
        <v>8</v>
      </c>
      <c r="H70" s="634" t="s">
        <v>8</v>
      </c>
    </row>
    <row r="71" spans="1:14" x14ac:dyDescent="0.2">
      <c r="A71" s="625"/>
      <c r="B71" s="626" t="s">
        <v>527</v>
      </c>
      <c r="C71" s="627">
        <v>0.5</v>
      </c>
      <c r="D71" s="628">
        <v>0.3</v>
      </c>
      <c r="E71" s="628">
        <v>0</v>
      </c>
      <c r="F71" s="648">
        <v>0.2</v>
      </c>
      <c r="G71" s="629">
        <v>10</v>
      </c>
      <c r="H71" s="630" t="s">
        <v>8</v>
      </c>
    </row>
    <row r="72" spans="1:14" x14ac:dyDescent="0.2">
      <c r="A72" s="625"/>
      <c r="B72" s="626" t="s">
        <v>528</v>
      </c>
      <c r="C72" s="631">
        <v>0.30769230769230771</v>
      </c>
      <c r="D72" s="632">
        <v>0.15384615384615385</v>
      </c>
      <c r="E72" s="632">
        <v>0.30769230769230771</v>
      </c>
      <c r="F72" s="650">
        <v>0.23076923076923075</v>
      </c>
      <c r="G72" s="636">
        <v>13</v>
      </c>
      <c r="H72" s="634" t="s">
        <v>8</v>
      </c>
    </row>
    <row r="73" spans="1:14" x14ac:dyDescent="0.2">
      <c r="A73" s="625"/>
      <c r="B73" s="626" t="s">
        <v>537</v>
      </c>
      <c r="C73" s="627">
        <v>0.33333333333333326</v>
      </c>
      <c r="D73" s="628">
        <v>0.66666666666666652</v>
      </c>
      <c r="E73" s="628">
        <v>0</v>
      </c>
      <c r="F73" s="648">
        <v>0</v>
      </c>
      <c r="G73" s="635" t="s">
        <v>8</v>
      </c>
      <c r="H73" s="630" t="s">
        <v>8</v>
      </c>
    </row>
    <row r="74" spans="1:14" x14ac:dyDescent="0.2">
      <c r="A74" s="625"/>
      <c r="B74" s="626" t="s">
        <v>538</v>
      </c>
      <c r="C74" s="631">
        <v>0.66666666666666652</v>
      </c>
      <c r="D74" s="632">
        <v>0</v>
      </c>
      <c r="E74" s="632">
        <v>0.33333333333333326</v>
      </c>
      <c r="F74" s="650">
        <v>0</v>
      </c>
      <c r="G74" s="633" t="s">
        <v>8</v>
      </c>
      <c r="H74" s="634" t="s">
        <v>8</v>
      </c>
    </row>
    <row r="75" spans="1:14" x14ac:dyDescent="0.2">
      <c r="A75" s="637"/>
      <c r="B75" s="638" t="s">
        <v>539</v>
      </c>
      <c r="C75" s="639">
        <v>0.66666666666666652</v>
      </c>
      <c r="D75" s="640">
        <v>0.33333333333333326</v>
      </c>
      <c r="E75" s="640">
        <v>0</v>
      </c>
      <c r="F75" s="652">
        <v>0</v>
      </c>
      <c r="G75" s="641" t="s">
        <v>8</v>
      </c>
      <c r="H75" s="642" t="s">
        <v>8</v>
      </c>
    </row>
    <row r="77" spans="1:14" x14ac:dyDescent="0.2">
      <c r="A77" s="643"/>
      <c r="B77" s="643"/>
      <c r="C77" s="611" t="s">
        <v>32</v>
      </c>
      <c r="D77" s="612"/>
      <c r="E77" s="612"/>
      <c r="F77" s="613"/>
      <c r="G77" s="612"/>
      <c r="H77" s="613"/>
      <c r="I77" s="612"/>
      <c r="J77" s="612"/>
      <c r="K77" s="612"/>
      <c r="L77" s="613"/>
      <c r="M77" s="612"/>
      <c r="N77" s="613"/>
    </row>
    <row r="78" spans="1:14" x14ac:dyDescent="0.2">
      <c r="A78" s="644"/>
      <c r="B78" s="644"/>
      <c r="C78" s="615" t="s">
        <v>31</v>
      </c>
      <c r="D78" s="616" t="s">
        <v>33</v>
      </c>
      <c r="E78" s="616" t="s">
        <v>34</v>
      </c>
      <c r="F78" s="645" t="s">
        <v>35</v>
      </c>
      <c r="G78" s="616" t="s">
        <v>36</v>
      </c>
      <c r="H78" s="645" t="s">
        <v>37</v>
      </c>
      <c r="I78" s="616" t="s">
        <v>38</v>
      </c>
      <c r="J78" s="616" t="s">
        <v>39</v>
      </c>
      <c r="K78" s="616" t="s">
        <v>40</v>
      </c>
      <c r="L78" s="645" t="s">
        <v>41</v>
      </c>
      <c r="M78" s="617" t="s">
        <v>5</v>
      </c>
      <c r="N78" s="618"/>
    </row>
    <row r="79" spans="1:14" x14ac:dyDescent="0.2">
      <c r="A79" s="619" t="s">
        <v>485</v>
      </c>
      <c r="B79" s="620" t="s">
        <v>7</v>
      </c>
      <c r="C79" s="621">
        <v>0.21897810218978106</v>
      </c>
      <c r="D79" s="622">
        <v>0</v>
      </c>
      <c r="E79" s="622">
        <v>0</v>
      </c>
      <c r="F79" s="646">
        <v>7.2992700729927005E-3</v>
      </c>
      <c r="G79" s="622">
        <v>7.2992700729927005E-3</v>
      </c>
      <c r="H79" s="646">
        <v>0</v>
      </c>
      <c r="I79" s="622">
        <v>0.28467153284671531</v>
      </c>
      <c r="J79" s="622">
        <v>0.24817518248175183</v>
      </c>
      <c r="K79" s="622">
        <v>0.21897810218978106</v>
      </c>
      <c r="L79" s="646">
        <v>1.4598540145985401E-2</v>
      </c>
      <c r="M79" s="623">
        <v>137</v>
      </c>
      <c r="N79" s="624" t="s">
        <v>8</v>
      </c>
    </row>
    <row r="80" spans="1:14" x14ac:dyDescent="0.2">
      <c r="A80" s="625"/>
      <c r="B80" s="626" t="s">
        <v>525</v>
      </c>
      <c r="C80" s="627">
        <v>0.19736842105263158</v>
      </c>
      <c r="D80" s="628">
        <v>0</v>
      </c>
      <c r="E80" s="628">
        <v>0</v>
      </c>
      <c r="F80" s="648">
        <v>0</v>
      </c>
      <c r="G80" s="628">
        <v>1.3157894736842105E-2</v>
      </c>
      <c r="H80" s="648">
        <v>0</v>
      </c>
      <c r="I80" s="628">
        <v>0.36842105263157893</v>
      </c>
      <c r="J80" s="628">
        <v>0.26315789473684209</v>
      </c>
      <c r="K80" s="628">
        <v>0.15789473684210525</v>
      </c>
      <c r="L80" s="648">
        <v>0</v>
      </c>
      <c r="M80" s="629">
        <v>76</v>
      </c>
      <c r="N80" s="630" t="s">
        <v>8</v>
      </c>
    </row>
    <row r="81" spans="1:14" x14ac:dyDescent="0.2">
      <c r="A81" s="625"/>
      <c r="B81" s="626" t="s">
        <v>534</v>
      </c>
      <c r="C81" s="631">
        <v>0.5</v>
      </c>
      <c r="D81" s="632">
        <v>0</v>
      </c>
      <c r="E81" s="632">
        <v>0</v>
      </c>
      <c r="F81" s="650">
        <v>0</v>
      </c>
      <c r="G81" s="632">
        <v>0</v>
      </c>
      <c r="H81" s="650">
        <v>0</v>
      </c>
      <c r="I81" s="632">
        <v>0.5</v>
      </c>
      <c r="J81" s="632">
        <v>0</v>
      </c>
      <c r="K81" s="632">
        <v>0</v>
      </c>
      <c r="L81" s="650">
        <v>0</v>
      </c>
      <c r="M81" s="633" t="s">
        <v>8</v>
      </c>
      <c r="N81" s="634" t="s">
        <v>8</v>
      </c>
    </row>
    <row r="82" spans="1:14" x14ac:dyDescent="0.2">
      <c r="A82" s="625"/>
      <c r="B82" s="626" t="s">
        <v>526</v>
      </c>
      <c r="C82" s="627">
        <v>0.22222222222222221</v>
      </c>
      <c r="D82" s="628">
        <v>0</v>
      </c>
      <c r="E82" s="628">
        <v>0</v>
      </c>
      <c r="F82" s="648">
        <v>0</v>
      </c>
      <c r="G82" s="628">
        <v>0</v>
      </c>
      <c r="H82" s="648">
        <v>0</v>
      </c>
      <c r="I82" s="628">
        <v>0.27777777777777779</v>
      </c>
      <c r="J82" s="628">
        <v>0.22222222222222221</v>
      </c>
      <c r="K82" s="628">
        <v>0.27777777777777779</v>
      </c>
      <c r="L82" s="648">
        <v>0</v>
      </c>
      <c r="M82" s="629">
        <v>18</v>
      </c>
      <c r="N82" s="630" t="s">
        <v>8</v>
      </c>
    </row>
    <row r="83" spans="1:14" x14ac:dyDescent="0.2">
      <c r="A83" s="625"/>
      <c r="B83" s="626" t="s">
        <v>535</v>
      </c>
      <c r="C83" s="631">
        <v>0.5</v>
      </c>
      <c r="D83" s="632">
        <v>0</v>
      </c>
      <c r="E83" s="632">
        <v>0</v>
      </c>
      <c r="F83" s="650">
        <v>0</v>
      </c>
      <c r="G83" s="632">
        <v>0</v>
      </c>
      <c r="H83" s="650">
        <v>0</v>
      </c>
      <c r="I83" s="632">
        <v>0.25</v>
      </c>
      <c r="J83" s="632">
        <v>0.25</v>
      </c>
      <c r="K83" s="632">
        <v>0</v>
      </c>
      <c r="L83" s="650">
        <v>0</v>
      </c>
      <c r="M83" s="633" t="s">
        <v>8</v>
      </c>
      <c r="N83" s="634" t="s">
        <v>8</v>
      </c>
    </row>
    <row r="84" spans="1:14" x14ac:dyDescent="0.2">
      <c r="A84" s="625"/>
      <c r="B84" s="626" t="s">
        <v>536</v>
      </c>
      <c r="C84" s="627">
        <v>0</v>
      </c>
      <c r="D84" s="628">
        <v>0</v>
      </c>
      <c r="E84" s="628">
        <v>0</v>
      </c>
      <c r="F84" s="648">
        <v>0</v>
      </c>
      <c r="G84" s="628">
        <v>0</v>
      </c>
      <c r="H84" s="648">
        <v>0</v>
      </c>
      <c r="I84" s="628">
        <v>0</v>
      </c>
      <c r="J84" s="628">
        <v>0.33333333333333326</v>
      </c>
      <c r="K84" s="628">
        <v>0.66666666666666652</v>
      </c>
      <c r="L84" s="648">
        <v>0</v>
      </c>
      <c r="M84" s="635" t="s">
        <v>8</v>
      </c>
      <c r="N84" s="630" t="s">
        <v>8</v>
      </c>
    </row>
    <row r="85" spans="1:14" x14ac:dyDescent="0.2">
      <c r="A85" s="625"/>
      <c r="B85" s="626" t="s">
        <v>534</v>
      </c>
      <c r="C85" s="631">
        <v>0</v>
      </c>
      <c r="D85" s="632">
        <v>0</v>
      </c>
      <c r="E85" s="632">
        <v>0</v>
      </c>
      <c r="F85" s="650">
        <v>0</v>
      </c>
      <c r="G85" s="632">
        <v>0</v>
      </c>
      <c r="H85" s="650">
        <v>0</v>
      </c>
      <c r="I85" s="632">
        <v>0</v>
      </c>
      <c r="J85" s="632">
        <v>0.5</v>
      </c>
      <c r="K85" s="632">
        <v>0.5</v>
      </c>
      <c r="L85" s="650">
        <v>0</v>
      </c>
      <c r="M85" s="633" t="s">
        <v>8</v>
      </c>
      <c r="N85" s="634" t="s">
        <v>8</v>
      </c>
    </row>
    <row r="86" spans="1:14" x14ac:dyDescent="0.2">
      <c r="A86" s="625"/>
      <c r="B86" s="626" t="s">
        <v>527</v>
      </c>
      <c r="C86" s="627">
        <v>0.2</v>
      </c>
      <c r="D86" s="628">
        <v>0</v>
      </c>
      <c r="E86" s="628">
        <v>0</v>
      </c>
      <c r="F86" s="648">
        <v>0</v>
      </c>
      <c r="G86" s="628">
        <v>0</v>
      </c>
      <c r="H86" s="648">
        <v>0</v>
      </c>
      <c r="I86" s="628">
        <v>0.2</v>
      </c>
      <c r="J86" s="628">
        <v>0.2</v>
      </c>
      <c r="K86" s="628">
        <v>0.4</v>
      </c>
      <c r="L86" s="648">
        <v>0</v>
      </c>
      <c r="M86" s="629">
        <v>10</v>
      </c>
      <c r="N86" s="630" t="s">
        <v>8</v>
      </c>
    </row>
    <row r="87" spans="1:14" x14ac:dyDescent="0.2">
      <c r="A87" s="625"/>
      <c r="B87" s="626" t="s">
        <v>528</v>
      </c>
      <c r="C87" s="631">
        <v>0.30769230769230771</v>
      </c>
      <c r="D87" s="632">
        <v>0</v>
      </c>
      <c r="E87" s="632">
        <v>0</v>
      </c>
      <c r="F87" s="650">
        <v>7.6923076923076927E-2</v>
      </c>
      <c r="G87" s="632">
        <v>0</v>
      </c>
      <c r="H87" s="650">
        <v>0</v>
      </c>
      <c r="I87" s="632">
        <v>7.6923076923076927E-2</v>
      </c>
      <c r="J87" s="632">
        <v>0.15384615384615385</v>
      </c>
      <c r="K87" s="632">
        <v>0.30769230769230771</v>
      </c>
      <c r="L87" s="650">
        <v>7.6923076923076927E-2</v>
      </c>
      <c r="M87" s="636">
        <v>13</v>
      </c>
      <c r="N87" s="634" t="s">
        <v>8</v>
      </c>
    </row>
    <row r="88" spans="1:14" x14ac:dyDescent="0.2">
      <c r="A88" s="625"/>
      <c r="B88" s="626" t="s">
        <v>537</v>
      </c>
      <c r="C88" s="627">
        <v>0.33333333333333326</v>
      </c>
      <c r="D88" s="628">
        <v>0</v>
      </c>
      <c r="E88" s="628">
        <v>0</v>
      </c>
      <c r="F88" s="648">
        <v>0</v>
      </c>
      <c r="G88" s="628">
        <v>0</v>
      </c>
      <c r="H88" s="648">
        <v>0</v>
      </c>
      <c r="I88" s="628">
        <v>0</v>
      </c>
      <c r="J88" s="628">
        <v>0.33333333333333326</v>
      </c>
      <c r="K88" s="628">
        <v>0.33333333333333326</v>
      </c>
      <c r="L88" s="648">
        <v>0</v>
      </c>
      <c r="M88" s="635" t="s">
        <v>8</v>
      </c>
      <c r="N88" s="630" t="s">
        <v>8</v>
      </c>
    </row>
    <row r="89" spans="1:14" x14ac:dyDescent="0.2">
      <c r="A89" s="625"/>
      <c r="B89" s="626" t="s">
        <v>538</v>
      </c>
      <c r="C89" s="631">
        <v>0.33333333333333326</v>
      </c>
      <c r="D89" s="632">
        <v>0</v>
      </c>
      <c r="E89" s="632">
        <v>0</v>
      </c>
      <c r="F89" s="650">
        <v>0</v>
      </c>
      <c r="G89" s="632">
        <v>0</v>
      </c>
      <c r="H89" s="650">
        <v>0</v>
      </c>
      <c r="I89" s="632">
        <v>0</v>
      </c>
      <c r="J89" s="632">
        <v>0.33333333333333326</v>
      </c>
      <c r="K89" s="632">
        <v>0.33333333333333326</v>
      </c>
      <c r="L89" s="650">
        <v>0</v>
      </c>
      <c r="M89" s="633" t="s">
        <v>8</v>
      </c>
      <c r="N89" s="634" t="s">
        <v>8</v>
      </c>
    </row>
    <row r="90" spans="1:14" x14ac:dyDescent="0.2">
      <c r="A90" s="637"/>
      <c r="B90" s="638" t="s">
        <v>539</v>
      </c>
      <c r="C90" s="639">
        <v>0</v>
      </c>
      <c r="D90" s="640">
        <v>0</v>
      </c>
      <c r="E90" s="640">
        <v>0</v>
      </c>
      <c r="F90" s="652">
        <v>0</v>
      </c>
      <c r="G90" s="640">
        <v>0</v>
      </c>
      <c r="H90" s="652">
        <v>0</v>
      </c>
      <c r="I90" s="640">
        <v>0.33333333333333326</v>
      </c>
      <c r="J90" s="640">
        <v>0.33333333333333326</v>
      </c>
      <c r="K90" s="640">
        <v>0</v>
      </c>
      <c r="L90" s="652">
        <v>0.33333333333333326</v>
      </c>
      <c r="M90" s="641" t="s">
        <v>8</v>
      </c>
      <c r="N90" s="642" t="s">
        <v>8</v>
      </c>
    </row>
    <row r="92" spans="1:14" x14ac:dyDescent="0.2">
      <c r="A92" s="643"/>
      <c r="B92" s="643"/>
      <c r="C92" s="611" t="s">
        <v>42</v>
      </c>
      <c r="D92" s="612"/>
      <c r="E92" s="612"/>
      <c r="F92" s="613"/>
    </row>
    <row r="93" spans="1:14" x14ac:dyDescent="0.2">
      <c r="A93" s="644"/>
      <c r="B93" s="644"/>
      <c r="C93" s="615" t="s">
        <v>3</v>
      </c>
      <c r="D93" s="616" t="s">
        <v>4</v>
      </c>
      <c r="E93" s="617" t="s">
        <v>5</v>
      </c>
      <c r="F93" s="618"/>
    </row>
    <row r="94" spans="1:14" x14ac:dyDescent="0.2">
      <c r="A94" s="619" t="s">
        <v>485</v>
      </c>
      <c r="B94" s="620" t="s">
        <v>7</v>
      </c>
      <c r="C94" s="621">
        <v>0.78832116788321172</v>
      </c>
      <c r="D94" s="622">
        <v>0.21167883211678831</v>
      </c>
      <c r="E94" s="623">
        <v>137</v>
      </c>
      <c r="F94" s="624" t="s">
        <v>8</v>
      </c>
    </row>
    <row r="95" spans="1:14" x14ac:dyDescent="0.2">
      <c r="A95" s="625"/>
      <c r="B95" s="626" t="s">
        <v>525</v>
      </c>
      <c r="C95" s="627">
        <v>0.80263157894736847</v>
      </c>
      <c r="D95" s="628">
        <v>0.19736842105263158</v>
      </c>
      <c r="E95" s="629">
        <v>76</v>
      </c>
      <c r="F95" s="630" t="s">
        <v>8</v>
      </c>
    </row>
    <row r="96" spans="1:14" x14ac:dyDescent="0.2">
      <c r="A96" s="625"/>
      <c r="B96" s="626" t="s">
        <v>534</v>
      </c>
      <c r="C96" s="631">
        <v>1</v>
      </c>
      <c r="D96" s="632">
        <v>0</v>
      </c>
      <c r="E96" s="633" t="s">
        <v>8</v>
      </c>
      <c r="F96" s="634" t="s">
        <v>8</v>
      </c>
    </row>
    <row r="97" spans="1:6" x14ac:dyDescent="0.2">
      <c r="A97" s="625"/>
      <c r="B97" s="626" t="s">
        <v>526</v>
      </c>
      <c r="C97" s="627">
        <v>0.83333333333333348</v>
      </c>
      <c r="D97" s="628">
        <v>0.16666666666666663</v>
      </c>
      <c r="E97" s="629">
        <v>18</v>
      </c>
      <c r="F97" s="630" t="s">
        <v>8</v>
      </c>
    </row>
    <row r="98" spans="1:6" x14ac:dyDescent="0.2">
      <c r="A98" s="625"/>
      <c r="B98" s="626" t="s">
        <v>535</v>
      </c>
      <c r="C98" s="631">
        <v>1</v>
      </c>
      <c r="D98" s="632">
        <v>0</v>
      </c>
      <c r="E98" s="633" t="s">
        <v>8</v>
      </c>
      <c r="F98" s="634" t="s">
        <v>8</v>
      </c>
    </row>
    <row r="99" spans="1:6" x14ac:dyDescent="0.2">
      <c r="A99" s="625"/>
      <c r="B99" s="626" t="s">
        <v>536</v>
      </c>
      <c r="C99" s="627">
        <v>0.33333333333333326</v>
      </c>
      <c r="D99" s="628">
        <v>0.66666666666666652</v>
      </c>
      <c r="E99" s="635" t="s">
        <v>8</v>
      </c>
      <c r="F99" s="630" t="s">
        <v>8</v>
      </c>
    </row>
    <row r="100" spans="1:6" x14ac:dyDescent="0.2">
      <c r="A100" s="625"/>
      <c r="B100" s="626" t="s">
        <v>534</v>
      </c>
      <c r="C100" s="631">
        <v>0.5</v>
      </c>
      <c r="D100" s="632">
        <v>0.5</v>
      </c>
      <c r="E100" s="633" t="s">
        <v>8</v>
      </c>
      <c r="F100" s="634" t="s">
        <v>8</v>
      </c>
    </row>
    <row r="101" spans="1:6" x14ac:dyDescent="0.2">
      <c r="A101" s="625"/>
      <c r="B101" s="626" t="s">
        <v>527</v>
      </c>
      <c r="C101" s="627">
        <v>1</v>
      </c>
      <c r="D101" s="628">
        <v>0</v>
      </c>
      <c r="E101" s="629">
        <v>10</v>
      </c>
      <c r="F101" s="630" t="s">
        <v>8</v>
      </c>
    </row>
    <row r="102" spans="1:6" x14ac:dyDescent="0.2">
      <c r="A102" s="625"/>
      <c r="B102" s="626" t="s">
        <v>528</v>
      </c>
      <c r="C102" s="631">
        <v>0.69230769230769229</v>
      </c>
      <c r="D102" s="632">
        <v>0.30769230769230771</v>
      </c>
      <c r="E102" s="636">
        <v>13</v>
      </c>
      <c r="F102" s="634" t="s">
        <v>8</v>
      </c>
    </row>
    <row r="103" spans="1:6" x14ac:dyDescent="0.2">
      <c r="A103" s="625"/>
      <c r="B103" s="626" t="s">
        <v>537</v>
      </c>
      <c r="C103" s="627">
        <v>0.33333333333333326</v>
      </c>
      <c r="D103" s="628">
        <v>0.66666666666666652</v>
      </c>
      <c r="E103" s="635" t="s">
        <v>8</v>
      </c>
      <c r="F103" s="630" t="s">
        <v>8</v>
      </c>
    </row>
    <row r="104" spans="1:6" x14ac:dyDescent="0.2">
      <c r="A104" s="625"/>
      <c r="B104" s="626" t="s">
        <v>538</v>
      </c>
      <c r="C104" s="631">
        <v>0.66666666666666652</v>
      </c>
      <c r="D104" s="632">
        <v>0.33333333333333326</v>
      </c>
      <c r="E104" s="633" t="s">
        <v>8</v>
      </c>
      <c r="F104" s="634" t="s">
        <v>8</v>
      </c>
    </row>
    <row r="105" spans="1:6" x14ac:dyDescent="0.2">
      <c r="A105" s="637"/>
      <c r="B105" s="638" t="s">
        <v>539</v>
      </c>
      <c r="C105" s="639">
        <v>0.66666666666666652</v>
      </c>
      <c r="D105" s="640">
        <v>0.33333333333333326</v>
      </c>
      <c r="E105" s="641" t="s">
        <v>8</v>
      </c>
      <c r="F105" s="642" t="s">
        <v>8</v>
      </c>
    </row>
    <row r="107" spans="1:6" x14ac:dyDescent="0.2">
      <c r="A107" s="643"/>
      <c r="B107" s="643"/>
      <c r="C107" s="611" t="s">
        <v>43</v>
      </c>
      <c r="D107" s="612"/>
      <c r="E107" s="612"/>
      <c r="F107" s="613"/>
    </row>
    <row r="108" spans="1:6" x14ac:dyDescent="0.2">
      <c r="A108" s="644"/>
      <c r="B108" s="644"/>
      <c r="C108" s="615" t="s">
        <v>3</v>
      </c>
      <c r="D108" s="616" t="s">
        <v>4</v>
      </c>
      <c r="E108" s="617" t="s">
        <v>5</v>
      </c>
      <c r="F108" s="618"/>
    </row>
    <row r="109" spans="1:6" x14ac:dyDescent="0.2">
      <c r="A109" s="619" t="s">
        <v>485</v>
      </c>
      <c r="B109" s="620" t="s">
        <v>7</v>
      </c>
      <c r="C109" s="621">
        <v>0.72992700729927007</v>
      </c>
      <c r="D109" s="622">
        <v>0.27007299270072993</v>
      </c>
      <c r="E109" s="623">
        <v>137</v>
      </c>
      <c r="F109" s="624" t="s">
        <v>8</v>
      </c>
    </row>
    <row r="110" spans="1:6" x14ac:dyDescent="0.2">
      <c r="A110" s="625"/>
      <c r="B110" s="626" t="s">
        <v>525</v>
      </c>
      <c r="C110" s="627">
        <v>0.76315789473684215</v>
      </c>
      <c r="D110" s="628">
        <v>0.23684210526315788</v>
      </c>
      <c r="E110" s="629">
        <v>76</v>
      </c>
      <c r="F110" s="630" t="s">
        <v>8</v>
      </c>
    </row>
    <row r="111" spans="1:6" x14ac:dyDescent="0.2">
      <c r="A111" s="625"/>
      <c r="B111" s="626" t="s">
        <v>534</v>
      </c>
      <c r="C111" s="631">
        <v>1</v>
      </c>
      <c r="D111" s="632">
        <v>0</v>
      </c>
      <c r="E111" s="633" t="s">
        <v>8</v>
      </c>
      <c r="F111" s="634" t="s">
        <v>8</v>
      </c>
    </row>
    <row r="112" spans="1:6" x14ac:dyDescent="0.2">
      <c r="A112" s="625"/>
      <c r="B112" s="626" t="s">
        <v>526</v>
      </c>
      <c r="C112" s="627">
        <v>0.83333333333333348</v>
      </c>
      <c r="D112" s="628">
        <v>0.16666666666666663</v>
      </c>
      <c r="E112" s="629">
        <v>18</v>
      </c>
      <c r="F112" s="630" t="s">
        <v>8</v>
      </c>
    </row>
    <row r="113" spans="1:6" x14ac:dyDescent="0.2">
      <c r="A113" s="625"/>
      <c r="B113" s="626" t="s">
        <v>535</v>
      </c>
      <c r="C113" s="631">
        <v>0.75</v>
      </c>
      <c r="D113" s="632">
        <v>0.25</v>
      </c>
      <c r="E113" s="633" t="s">
        <v>8</v>
      </c>
      <c r="F113" s="634" t="s">
        <v>8</v>
      </c>
    </row>
    <row r="114" spans="1:6" x14ac:dyDescent="0.2">
      <c r="A114" s="625"/>
      <c r="B114" s="626" t="s">
        <v>536</v>
      </c>
      <c r="C114" s="627">
        <v>0.66666666666666652</v>
      </c>
      <c r="D114" s="628">
        <v>0.33333333333333326</v>
      </c>
      <c r="E114" s="635" t="s">
        <v>8</v>
      </c>
      <c r="F114" s="630" t="s">
        <v>8</v>
      </c>
    </row>
    <row r="115" spans="1:6" x14ac:dyDescent="0.2">
      <c r="A115" s="625"/>
      <c r="B115" s="626" t="s">
        <v>534</v>
      </c>
      <c r="C115" s="631">
        <v>0.5</v>
      </c>
      <c r="D115" s="632">
        <v>0.5</v>
      </c>
      <c r="E115" s="633" t="s">
        <v>8</v>
      </c>
      <c r="F115" s="634" t="s">
        <v>8</v>
      </c>
    </row>
    <row r="116" spans="1:6" x14ac:dyDescent="0.2">
      <c r="A116" s="625"/>
      <c r="B116" s="626" t="s">
        <v>527</v>
      </c>
      <c r="C116" s="627">
        <v>0.6</v>
      </c>
      <c r="D116" s="628">
        <v>0.4</v>
      </c>
      <c r="E116" s="629">
        <v>10</v>
      </c>
      <c r="F116" s="630" t="s">
        <v>8</v>
      </c>
    </row>
    <row r="117" spans="1:6" x14ac:dyDescent="0.2">
      <c r="A117" s="625"/>
      <c r="B117" s="626" t="s">
        <v>528</v>
      </c>
      <c r="C117" s="631">
        <v>0.53846153846153844</v>
      </c>
      <c r="D117" s="632">
        <v>0.46153846153846151</v>
      </c>
      <c r="E117" s="636">
        <v>13</v>
      </c>
      <c r="F117" s="634" t="s">
        <v>8</v>
      </c>
    </row>
    <row r="118" spans="1:6" x14ac:dyDescent="0.2">
      <c r="A118" s="625"/>
      <c r="B118" s="626" t="s">
        <v>537</v>
      </c>
      <c r="C118" s="627">
        <v>1</v>
      </c>
      <c r="D118" s="628">
        <v>0</v>
      </c>
      <c r="E118" s="635" t="s">
        <v>8</v>
      </c>
      <c r="F118" s="630" t="s">
        <v>8</v>
      </c>
    </row>
    <row r="119" spans="1:6" x14ac:dyDescent="0.2">
      <c r="A119" s="625"/>
      <c r="B119" s="626" t="s">
        <v>538</v>
      </c>
      <c r="C119" s="631">
        <v>0.66666666666666652</v>
      </c>
      <c r="D119" s="632">
        <v>0.33333333333333326</v>
      </c>
      <c r="E119" s="633" t="s">
        <v>8</v>
      </c>
      <c r="F119" s="634" t="s">
        <v>8</v>
      </c>
    </row>
    <row r="120" spans="1:6" x14ac:dyDescent="0.2">
      <c r="A120" s="637"/>
      <c r="B120" s="638" t="s">
        <v>539</v>
      </c>
      <c r="C120" s="639">
        <v>0.33333333333333326</v>
      </c>
      <c r="D120" s="640">
        <v>0.66666666666666652</v>
      </c>
      <c r="E120" s="641" t="s">
        <v>8</v>
      </c>
      <c r="F120" s="642" t="s">
        <v>8</v>
      </c>
    </row>
    <row r="122" spans="1:6" x14ac:dyDescent="0.2">
      <c r="A122" s="643"/>
      <c r="B122" s="643"/>
      <c r="C122" s="611" t="s">
        <v>44</v>
      </c>
      <c r="D122" s="612"/>
      <c r="E122" s="612"/>
      <c r="F122" s="613"/>
    </row>
    <row r="123" spans="1:6" x14ac:dyDescent="0.2">
      <c r="A123" s="644"/>
      <c r="B123" s="644"/>
      <c r="C123" s="615" t="s">
        <v>3</v>
      </c>
      <c r="D123" s="616" t="s">
        <v>4</v>
      </c>
      <c r="E123" s="617" t="s">
        <v>5</v>
      </c>
      <c r="F123" s="618"/>
    </row>
    <row r="124" spans="1:6" x14ac:dyDescent="0.2">
      <c r="A124" s="619" t="s">
        <v>485</v>
      </c>
      <c r="B124" s="620" t="s">
        <v>7</v>
      </c>
      <c r="C124" s="621">
        <v>0.8029197080291971</v>
      </c>
      <c r="D124" s="622">
        <v>0.19708029197080293</v>
      </c>
      <c r="E124" s="623">
        <v>137</v>
      </c>
      <c r="F124" s="624" t="s">
        <v>8</v>
      </c>
    </row>
    <row r="125" spans="1:6" x14ac:dyDescent="0.2">
      <c r="A125" s="625"/>
      <c r="B125" s="626" t="s">
        <v>525</v>
      </c>
      <c r="C125" s="627">
        <v>0.78947368421052633</v>
      </c>
      <c r="D125" s="628">
        <v>0.21052631578947367</v>
      </c>
      <c r="E125" s="629">
        <v>76</v>
      </c>
      <c r="F125" s="630" t="s">
        <v>8</v>
      </c>
    </row>
    <row r="126" spans="1:6" x14ac:dyDescent="0.2">
      <c r="A126" s="625"/>
      <c r="B126" s="626" t="s">
        <v>534</v>
      </c>
      <c r="C126" s="631">
        <v>1</v>
      </c>
      <c r="D126" s="632">
        <v>0</v>
      </c>
      <c r="E126" s="633" t="s">
        <v>8</v>
      </c>
      <c r="F126" s="634" t="s">
        <v>8</v>
      </c>
    </row>
    <row r="127" spans="1:6" x14ac:dyDescent="0.2">
      <c r="A127" s="625"/>
      <c r="B127" s="626" t="s">
        <v>526</v>
      </c>
      <c r="C127" s="627">
        <v>0.7777777777777779</v>
      </c>
      <c r="D127" s="628">
        <v>0.22222222222222221</v>
      </c>
      <c r="E127" s="629">
        <v>18</v>
      </c>
      <c r="F127" s="630" t="s">
        <v>8</v>
      </c>
    </row>
    <row r="128" spans="1:6" x14ac:dyDescent="0.2">
      <c r="A128" s="625"/>
      <c r="B128" s="626" t="s">
        <v>535</v>
      </c>
      <c r="C128" s="631">
        <v>0.75</v>
      </c>
      <c r="D128" s="632">
        <v>0.25</v>
      </c>
      <c r="E128" s="633" t="s">
        <v>8</v>
      </c>
      <c r="F128" s="634" t="s">
        <v>8</v>
      </c>
    </row>
    <row r="129" spans="1:12" x14ac:dyDescent="0.2">
      <c r="A129" s="625"/>
      <c r="B129" s="626" t="s">
        <v>536</v>
      </c>
      <c r="C129" s="627">
        <v>1</v>
      </c>
      <c r="D129" s="628">
        <v>0</v>
      </c>
      <c r="E129" s="635" t="s">
        <v>8</v>
      </c>
      <c r="F129" s="630" t="s">
        <v>8</v>
      </c>
    </row>
    <row r="130" spans="1:12" x14ac:dyDescent="0.2">
      <c r="A130" s="625"/>
      <c r="B130" s="626" t="s">
        <v>534</v>
      </c>
      <c r="C130" s="631">
        <v>0.5</v>
      </c>
      <c r="D130" s="632">
        <v>0.5</v>
      </c>
      <c r="E130" s="633" t="s">
        <v>8</v>
      </c>
      <c r="F130" s="634" t="s">
        <v>8</v>
      </c>
    </row>
    <row r="131" spans="1:12" x14ac:dyDescent="0.2">
      <c r="A131" s="625"/>
      <c r="B131" s="626" t="s">
        <v>527</v>
      </c>
      <c r="C131" s="627">
        <v>0.7</v>
      </c>
      <c r="D131" s="628">
        <v>0.3</v>
      </c>
      <c r="E131" s="629">
        <v>10</v>
      </c>
      <c r="F131" s="630" t="s">
        <v>8</v>
      </c>
    </row>
    <row r="132" spans="1:12" x14ac:dyDescent="0.2">
      <c r="A132" s="625"/>
      <c r="B132" s="626" t="s">
        <v>528</v>
      </c>
      <c r="C132" s="631">
        <v>0.92307692307692302</v>
      </c>
      <c r="D132" s="632">
        <v>7.6923076923076927E-2</v>
      </c>
      <c r="E132" s="636">
        <v>13</v>
      </c>
      <c r="F132" s="634" t="s">
        <v>8</v>
      </c>
    </row>
    <row r="133" spans="1:12" x14ac:dyDescent="0.2">
      <c r="A133" s="625"/>
      <c r="B133" s="626" t="s">
        <v>537</v>
      </c>
      <c r="C133" s="627">
        <v>0.66666666666666652</v>
      </c>
      <c r="D133" s="628">
        <v>0.33333333333333326</v>
      </c>
      <c r="E133" s="635" t="s">
        <v>8</v>
      </c>
      <c r="F133" s="630" t="s">
        <v>8</v>
      </c>
    </row>
    <row r="134" spans="1:12" x14ac:dyDescent="0.2">
      <c r="A134" s="625"/>
      <c r="B134" s="626" t="s">
        <v>538</v>
      </c>
      <c r="C134" s="631">
        <v>1</v>
      </c>
      <c r="D134" s="632">
        <v>0</v>
      </c>
      <c r="E134" s="633" t="s">
        <v>8</v>
      </c>
      <c r="F134" s="634" t="s">
        <v>8</v>
      </c>
    </row>
    <row r="135" spans="1:12" x14ac:dyDescent="0.2">
      <c r="A135" s="637"/>
      <c r="B135" s="638" t="s">
        <v>539</v>
      </c>
      <c r="C135" s="639">
        <v>1</v>
      </c>
      <c r="D135" s="640">
        <v>0</v>
      </c>
      <c r="E135" s="641" t="s">
        <v>8</v>
      </c>
      <c r="F135" s="642" t="s">
        <v>8</v>
      </c>
    </row>
    <row r="137" spans="1:12" x14ac:dyDescent="0.2">
      <c r="A137" s="643"/>
      <c r="B137" s="643"/>
      <c r="C137" s="611" t="s">
        <v>45</v>
      </c>
      <c r="D137" s="612"/>
      <c r="E137" s="612"/>
      <c r="F137" s="613"/>
      <c r="G137" s="612"/>
      <c r="H137" s="613"/>
      <c r="I137" s="612"/>
      <c r="J137" s="612"/>
      <c r="K137" s="612"/>
      <c r="L137" s="613"/>
    </row>
    <row r="138" spans="1:12" ht="22.5" x14ac:dyDescent="0.2">
      <c r="A138" s="644"/>
      <c r="B138" s="644"/>
      <c r="C138" s="615" t="s">
        <v>20</v>
      </c>
      <c r="D138" s="616" t="s">
        <v>21</v>
      </c>
      <c r="E138" s="616" t="s">
        <v>22</v>
      </c>
      <c r="F138" s="645" t="s">
        <v>23</v>
      </c>
      <c r="G138" s="616" t="s">
        <v>24</v>
      </c>
      <c r="H138" s="645" t="s">
        <v>25</v>
      </c>
      <c r="I138" s="617" t="s">
        <v>26</v>
      </c>
      <c r="J138" s="617"/>
      <c r="K138" s="617"/>
      <c r="L138" s="618"/>
    </row>
    <row r="139" spans="1:12" x14ac:dyDescent="0.2">
      <c r="A139" s="619" t="s">
        <v>485</v>
      </c>
      <c r="B139" s="620" t="s">
        <v>7</v>
      </c>
      <c r="C139" s="621">
        <v>0</v>
      </c>
      <c r="D139" s="622">
        <v>3.6496350364963501E-2</v>
      </c>
      <c r="E139" s="622">
        <v>0.21897810218978106</v>
      </c>
      <c r="F139" s="646">
        <v>0.43065693430656926</v>
      </c>
      <c r="G139" s="622">
        <v>0.31386861313868614</v>
      </c>
      <c r="H139" s="646">
        <v>0.74452554744525545</v>
      </c>
      <c r="I139" s="647">
        <v>4.0218978102189773</v>
      </c>
      <c r="J139" s="647">
        <v>4</v>
      </c>
      <c r="K139" s="623">
        <v>137</v>
      </c>
      <c r="L139" s="624" t="s">
        <v>8</v>
      </c>
    </row>
    <row r="140" spans="1:12" x14ac:dyDescent="0.2">
      <c r="A140" s="625"/>
      <c r="B140" s="626" t="s">
        <v>525</v>
      </c>
      <c r="C140" s="627">
        <v>0</v>
      </c>
      <c r="D140" s="628">
        <v>2.6315789473684209E-2</v>
      </c>
      <c r="E140" s="628">
        <v>0.23684210526315788</v>
      </c>
      <c r="F140" s="648">
        <v>0.5</v>
      </c>
      <c r="G140" s="628">
        <v>0.23684210526315788</v>
      </c>
      <c r="H140" s="648">
        <v>0.73684210526315785</v>
      </c>
      <c r="I140" s="649">
        <v>3.9473684210526319</v>
      </c>
      <c r="J140" s="649">
        <v>4</v>
      </c>
      <c r="K140" s="629">
        <v>76</v>
      </c>
      <c r="L140" s="630" t="s">
        <v>8</v>
      </c>
    </row>
    <row r="141" spans="1:12" x14ac:dyDescent="0.2">
      <c r="A141" s="625"/>
      <c r="B141" s="626" t="s">
        <v>534</v>
      </c>
      <c r="C141" s="631">
        <v>0</v>
      </c>
      <c r="D141" s="632">
        <v>0</v>
      </c>
      <c r="E141" s="632">
        <v>0</v>
      </c>
      <c r="F141" s="650">
        <v>1</v>
      </c>
      <c r="G141" s="632">
        <v>0</v>
      </c>
      <c r="H141" s="650">
        <v>1</v>
      </c>
      <c r="I141" s="651">
        <v>4</v>
      </c>
      <c r="J141" s="651">
        <v>4</v>
      </c>
      <c r="K141" s="633" t="s">
        <v>8</v>
      </c>
      <c r="L141" s="634" t="s">
        <v>8</v>
      </c>
    </row>
    <row r="142" spans="1:12" x14ac:dyDescent="0.2">
      <c r="A142" s="625"/>
      <c r="B142" s="626" t="s">
        <v>526</v>
      </c>
      <c r="C142" s="627">
        <v>0</v>
      </c>
      <c r="D142" s="628">
        <v>5.5555555555555552E-2</v>
      </c>
      <c r="E142" s="628">
        <v>0.27777777777777779</v>
      </c>
      <c r="F142" s="648">
        <v>0.27777777777777779</v>
      </c>
      <c r="G142" s="628">
        <v>0.38888888888888895</v>
      </c>
      <c r="H142" s="648">
        <v>0.66666666666666674</v>
      </c>
      <c r="I142" s="649">
        <v>4</v>
      </c>
      <c r="J142" s="649">
        <v>4</v>
      </c>
      <c r="K142" s="629">
        <v>18</v>
      </c>
      <c r="L142" s="630" t="s">
        <v>8</v>
      </c>
    </row>
    <row r="143" spans="1:12" x14ac:dyDescent="0.2">
      <c r="A143" s="625"/>
      <c r="B143" s="626" t="s">
        <v>535</v>
      </c>
      <c r="C143" s="631">
        <v>0</v>
      </c>
      <c r="D143" s="632">
        <v>0</v>
      </c>
      <c r="E143" s="632">
        <v>0.25</v>
      </c>
      <c r="F143" s="650">
        <v>0.25</v>
      </c>
      <c r="G143" s="632">
        <v>0.5</v>
      </c>
      <c r="H143" s="650">
        <v>0.75</v>
      </c>
      <c r="I143" s="651">
        <v>4.25</v>
      </c>
      <c r="J143" s="651">
        <v>4.5</v>
      </c>
      <c r="K143" s="633" t="s">
        <v>8</v>
      </c>
      <c r="L143" s="634" t="s">
        <v>8</v>
      </c>
    </row>
    <row r="144" spans="1:12" x14ac:dyDescent="0.2">
      <c r="A144" s="625"/>
      <c r="B144" s="626" t="s">
        <v>536</v>
      </c>
      <c r="C144" s="627">
        <v>0</v>
      </c>
      <c r="D144" s="628">
        <v>0.33333333333333326</v>
      </c>
      <c r="E144" s="628">
        <v>0</v>
      </c>
      <c r="F144" s="648">
        <v>0.66666666666666652</v>
      </c>
      <c r="G144" s="628">
        <v>0</v>
      </c>
      <c r="H144" s="648">
        <v>0.66666666666666652</v>
      </c>
      <c r="I144" s="649">
        <v>3.3333333333333335</v>
      </c>
      <c r="J144" s="649">
        <v>4</v>
      </c>
      <c r="K144" s="635" t="s">
        <v>8</v>
      </c>
      <c r="L144" s="630" t="s">
        <v>8</v>
      </c>
    </row>
    <row r="145" spans="1:12" x14ac:dyDescent="0.2">
      <c r="A145" s="625"/>
      <c r="B145" s="626" t="s">
        <v>534</v>
      </c>
      <c r="C145" s="631">
        <v>0</v>
      </c>
      <c r="D145" s="632">
        <v>0</v>
      </c>
      <c r="E145" s="632">
        <v>0</v>
      </c>
      <c r="F145" s="650">
        <v>0.5</v>
      </c>
      <c r="G145" s="632">
        <v>0.5</v>
      </c>
      <c r="H145" s="650">
        <v>1</v>
      </c>
      <c r="I145" s="651">
        <v>4.5</v>
      </c>
      <c r="J145" s="651">
        <v>4.5</v>
      </c>
      <c r="K145" s="633" t="s">
        <v>8</v>
      </c>
      <c r="L145" s="634" t="s">
        <v>8</v>
      </c>
    </row>
    <row r="146" spans="1:12" x14ac:dyDescent="0.2">
      <c r="A146" s="625"/>
      <c r="B146" s="626" t="s">
        <v>527</v>
      </c>
      <c r="C146" s="627">
        <v>0</v>
      </c>
      <c r="D146" s="628">
        <v>0</v>
      </c>
      <c r="E146" s="628">
        <v>0.1</v>
      </c>
      <c r="F146" s="648">
        <v>0.4</v>
      </c>
      <c r="G146" s="628">
        <v>0.5</v>
      </c>
      <c r="H146" s="648">
        <v>0.9</v>
      </c>
      <c r="I146" s="649">
        <v>4.4000000000000004</v>
      </c>
      <c r="J146" s="649">
        <v>4.5</v>
      </c>
      <c r="K146" s="629">
        <v>10</v>
      </c>
      <c r="L146" s="630" t="s">
        <v>8</v>
      </c>
    </row>
    <row r="147" spans="1:12" x14ac:dyDescent="0.2">
      <c r="A147" s="625"/>
      <c r="B147" s="626" t="s">
        <v>528</v>
      </c>
      <c r="C147" s="631">
        <v>0</v>
      </c>
      <c r="D147" s="632">
        <v>0</v>
      </c>
      <c r="E147" s="632">
        <v>0.15384615384615385</v>
      </c>
      <c r="F147" s="650">
        <v>0.46153846153846151</v>
      </c>
      <c r="G147" s="632">
        <v>0.38461538461538469</v>
      </c>
      <c r="H147" s="650">
        <v>0.84615384615384615</v>
      </c>
      <c r="I147" s="651">
        <v>4.2307692307692308</v>
      </c>
      <c r="J147" s="651">
        <v>4</v>
      </c>
      <c r="K147" s="636">
        <v>13</v>
      </c>
      <c r="L147" s="634" t="s">
        <v>8</v>
      </c>
    </row>
    <row r="148" spans="1:12" x14ac:dyDescent="0.2">
      <c r="A148" s="625"/>
      <c r="B148" s="626" t="s">
        <v>537</v>
      </c>
      <c r="C148" s="627">
        <v>0</v>
      </c>
      <c r="D148" s="628">
        <v>0</v>
      </c>
      <c r="E148" s="628">
        <v>0</v>
      </c>
      <c r="F148" s="648">
        <v>0</v>
      </c>
      <c r="G148" s="628">
        <v>1</v>
      </c>
      <c r="H148" s="648">
        <v>1</v>
      </c>
      <c r="I148" s="649">
        <v>5</v>
      </c>
      <c r="J148" s="649">
        <v>5</v>
      </c>
      <c r="K148" s="635" t="s">
        <v>8</v>
      </c>
      <c r="L148" s="630" t="s">
        <v>8</v>
      </c>
    </row>
    <row r="149" spans="1:12" x14ac:dyDescent="0.2">
      <c r="A149" s="625"/>
      <c r="B149" s="626" t="s">
        <v>538</v>
      </c>
      <c r="C149" s="631">
        <v>0</v>
      </c>
      <c r="D149" s="632">
        <v>0</v>
      </c>
      <c r="E149" s="632">
        <v>0.33333333333333326</v>
      </c>
      <c r="F149" s="650">
        <v>0</v>
      </c>
      <c r="G149" s="632">
        <v>0.66666666666666652</v>
      </c>
      <c r="H149" s="650">
        <v>0.66666666666666652</v>
      </c>
      <c r="I149" s="651">
        <v>4.333333333333333</v>
      </c>
      <c r="J149" s="651">
        <v>5</v>
      </c>
      <c r="K149" s="633" t="s">
        <v>8</v>
      </c>
      <c r="L149" s="634" t="s">
        <v>8</v>
      </c>
    </row>
    <row r="150" spans="1:12" x14ac:dyDescent="0.2">
      <c r="A150" s="637"/>
      <c r="B150" s="638" t="s">
        <v>539</v>
      </c>
      <c r="C150" s="639">
        <v>0</v>
      </c>
      <c r="D150" s="640">
        <v>0.33333333333333326</v>
      </c>
      <c r="E150" s="640">
        <v>0.66666666666666652</v>
      </c>
      <c r="F150" s="652">
        <v>0</v>
      </c>
      <c r="G150" s="640">
        <v>0</v>
      </c>
      <c r="H150" s="642" t="s">
        <v>8</v>
      </c>
      <c r="I150" s="653">
        <v>2.6666666666666665</v>
      </c>
      <c r="J150" s="653">
        <v>3</v>
      </c>
      <c r="K150" s="641" t="s">
        <v>8</v>
      </c>
      <c r="L150" s="642" t="s">
        <v>8</v>
      </c>
    </row>
    <row r="152" spans="1:12" x14ac:dyDescent="0.2">
      <c r="A152" s="643"/>
      <c r="B152" s="643"/>
      <c r="C152" s="611" t="s">
        <v>46</v>
      </c>
      <c r="D152" s="612"/>
      <c r="E152" s="612"/>
      <c r="F152" s="613"/>
      <c r="G152" s="612"/>
      <c r="H152" s="613"/>
      <c r="I152" s="612"/>
      <c r="J152" s="612"/>
      <c r="K152" s="612"/>
      <c r="L152" s="613"/>
    </row>
    <row r="153" spans="1:12" ht="22.5" x14ac:dyDescent="0.2">
      <c r="A153" s="644"/>
      <c r="B153" s="644"/>
      <c r="C153" s="615" t="s">
        <v>20</v>
      </c>
      <c r="D153" s="616" t="s">
        <v>21</v>
      </c>
      <c r="E153" s="616" t="s">
        <v>22</v>
      </c>
      <c r="F153" s="645" t="s">
        <v>23</v>
      </c>
      <c r="G153" s="616" t="s">
        <v>24</v>
      </c>
      <c r="H153" s="645" t="s">
        <v>25</v>
      </c>
      <c r="I153" s="617" t="s">
        <v>26</v>
      </c>
      <c r="J153" s="617"/>
      <c r="K153" s="617"/>
      <c r="L153" s="618"/>
    </row>
    <row r="154" spans="1:12" x14ac:dyDescent="0.2">
      <c r="A154" s="619" t="s">
        <v>485</v>
      </c>
      <c r="B154" s="620" t="s">
        <v>7</v>
      </c>
      <c r="C154" s="621">
        <v>1.4598540145985401E-2</v>
      </c>
      <c r="D154" s="622">
        <v>5.1094890510948912E-2</v>
      </c>
      <c r="E154" s="622">
        <v>0.18248175182481752</v>
      </c>
      <c r="F154" s="646">
        <v>0.45255474452554745</v>
      </c>
      <c r="G154" s="622">
        <v>0.29927007299270075</v>
      </c>
      <c r="H154" s="646">
        <v>0.75182481751824826</v>
      </c>
      <c r="I154" s="647">
        <v>3.970802919708027</v>
      </c>
      <c r="J154" s="647">
        <v>4</v>
      </c>
      <c r="K154" s="623">
        <v>137</v>
      </c>
      <c r="L154" s="624" t="s">
        <v>8</v>
      </c>
    </row>
    <row r="155" spans="1:12" x14ac:dyDescent="0.2">
      <c r="A155" s="625"/>
      <c r="B155" s="626" t="s">
        <v>525</v>
      </c>
      <c r="C155" s="627">
        <v>1.3157894736842105E-2</v>
      </c>
      <c r="D155" s="628">
        <v>6.5789473684210523E-2</v>
      </c>
      <c r="E155" s="628">
        <v>0.21052631578947367</v>
      </c>
      <c r="F155" s="648">
        <v>0.5</v>
      </c>
      <c r="G155" s="628">
        <v>0.21052631578947367</v>
      </c>
      <c r="H155" s="648">
        <v>0.71052631578947367</v>
      </c>
      <c r="I155" s="649">
        <v>3.8289473684210522</v>
      </c>
      <c r="J155" s="649">
        <v>4</v>
      </c>
      <c r="K155" s="629">
        <v>76</v>
      </c>
      <c r="L155" s="630" t="s">
        <v>8</v>
      </c>
    </row>
    <row r="156" spans="1:12" x14ac:dyDescent="0.2">
      <c r="A156" s="625"/>
      <c r="B156" s="626" t="s">
        <v>534</v>
      </c>
      <c r="C156" s="631">
        <v>0</v>
      </c>
      <c r="D156" s="632">
        <v>0</v>
      </c>
      <c r="E156" s="632">
        <v>0</v>
      </c>
      <c r="F156" s="650">
        <v>1</v>
      </c>
      <c r="G156" s="632">
        <v>0</v>
      </c>
      <c r="H156" s="650">
        <v>1</v>
      </c>
      <c r="I156" s="651">
        <v>4</v>
      </c>
      <c r="J156" s="651">
        <v>4</v>
      </c>
      <c r="K156" s="633" t="s">
        <v>8</v>
      </c>
      <c r="L156" s="634" t="s">
        <v>8</v>
      </c>
    </row>
    <row r="157" spans="1:12" x14ac:dyDescent="0.2">
      <c r="A157" s="625"/>
      <c r="B157" s="626" t="s">
        <v>526</v>
      </c>
      <c r="C157" s="627">
        <v>5.5555555555555552E-2</v>
      </c>
      <c r="D157" s="628">
        <v>0</v>
      </c>
      <c r="E157" s="628">
        <v>0.22222222222222221</v>
      </c>
      <c r="F157" s="648">
        <v>0.38888888888888895</v>
      </c>
      <c r="G157" s="628">
        <v>0.33333333333333326</v>
      </c>
      <c r="H157" s="648">
        <v>0.72222222222222232</v>
      </c>
      <c r="I157" s="649">
        <v>3.9444444444444442</v>
      </c>
      <c r="J157" s="649">
        <v>4</v>
      </c>
      <c r="K157" s="629">
        <v>18</v>
      </c>
      <c r="L157" s="630" t="s">
        <v>8</v>
      </c>
    </row>
    <row r="158" spans="1:12" x14ac:dyDescent="0.2">
      <c r="A158" s="625"/>
      <c r="B158" s="626" t="s">
        <v>535</v>
      </c>
      <c r="C158" s="631">
        <v>0</v>
      </c>
      <c r="D158" s="632">
        <v>0</v>
      </c>
      <c r="E158" s="632">
        <v>0.25</v>
      </c>
      <c r="F158" s="650">
        <v>0.25</v>
      </c>
      <c r="G158" s="632">
        <v>0.5</v>
      </c>
      <c r="H158" s="650">
        <v>0.75</v>
      </c>
      <c r="I158" s="651">
        <v>4.25</v>
      </c>
      <c r="J158" s="651">
        <v>4.5</v>
      </c>
      <c r="K158" s="633" t="s">
        <v>8</v>
      </c>
      <c r="L158" s="634" t="s">
        <v>8</v>
      </c>
    </row>
    <row r="159" spans="1:12" x14ac:dyDescent="0.2">
      <c r="A159" s="625"/>
      <c r="B159" s="626" t="s">
        <v>536</v>
      </c>
      <c r="C159" s="627">
        <v>0</v>
      </c>
      <c r="D159" s="628">
        <v>0</v>
      </c>
      <c r="E159" s="628">
        <v>0.33333333333333326</v>
      </c>
      <c r="F159" s="648">
        <v>0.33333333333333326</v>
      </c>
      <c r="G159" s="628">
        <v>0.33333333333333326</v>
      </c>
      <c r="H159" s="648">
        <v>0.66666666666666652</v>
      </c>
      <c r="I159" s="649">
        <v>4</v>
      </c>
      <c r="J159" s="649">
        <v>4</v>
      </c>
      <c r="K159" s="635" t="s">
        <v>8</v>
      </c>
      <c r="L159" s="630" t="s">
        <v>8</v>
      </c>
    </row>
    <row r="160" spans="1:12" x14ac:dyDescent="0.2">
      <c r="A160" s="625"/>
      <c r="B160" s="626" t="s">
        <v>534</v>
      </c>
      <c r="C160" s="631">
        <v>0</v>
      </c>
      <c r="D160" s="632">
        <v>0</v>
      </c>
      <c r="E160" s="632">
        <v>0</v>
      </c>
      <c r="F160" s="650">
        <v>0.5</v>
      </c>
      <c r="G160" s="632">
        <v>0.5</v>
      </c>
      <c r="H160" s="650">
        <v>1</v>
      </c>
      <c r="I160" s="651">
        <v>4.5</v>
      </c>
      <c r="J160" s="651">
        <v>4.5</v>
      </c>
      <c r="K160" s="633" t="s">
        <v>8</v>
      </c>
      <c r="L160" s="634" t="s">
        <v>8</v>
      </c>
    </row>
    <row r="161" spans="1:12" x14ac:dyDescent="0.2">
      <c r="A161" s="625"/>
      <c r="B161" s="626" t="s">
        <v>527</v>
      </c>
      <c r="C161" s="627">
        <v>0</v>
      </c>
      <c r="D161" s="628">
        <v>0</v>
      </c>
      <c r="E161" s="628">
        <v>0</v>
      </c>
      <c r="F161" s="648">
        <v>0.4</v>
      </c>
      <c r="G161" s="628">
        <v>0.6</v>
      </c>
      <c r="H161" s="648">
        <v>1</v>
      </c>
      <c r="I161" s="649">
        <v>4.5999999999999996</v>
      </c>
      <c r="J161" s="649">
        <v>5</v>
      </c>
      <c r="K161" s="629">
        <v>10</v>
      </c>
      <c r="L161" s="630" t="s">
        <v>8</v>
      </c>
    </row>
    <row r="162" spans="1:12" x14ac:dyDescent="0.2">
      <c r="A162" s="625"/>
      <c r="B162" s="626" t="s">
        <v>528</v>
      </c>
      <c r="C162" s="631">
        <v>0</v>
      </c>
      <c r="D162" s="632">
        <v>0</v>
      </c>
      <c r="E162" s="632">
        <v>7.6923076923076927E-2</v>
      </c>
      <c r="F162" s="650">
        <v>0.61538461538461542</v>
      </c>
      <c r="G162" s="632">
        <v>0.30769230769230771</v>
      </c>
      <c r="H162" s="650">
        <v>0.92307692307692302</v>
      </c>
      <c r="I162" s="651">
        <v>4.2307692307692308</v>
      </c>
      <c r="J162" s="651">
        <v>4</v>
      </c>
      <c r="K162" s="636">
        <v>13</v>
      </c>
      <c r="L162" s="634" t="s">
        <v>8</v>
      </c>
    </row>
    <row r="163" spans="1:12" x14ac:dyDescent="0.2">
      <c r="A163" s="625"/>
      <c r="B163" s="626" t="s">
        <v>537</v>
      </c>
      <c r="C163" s="627">
        <v>0</v>
      </c>
      <c r="D163" s="628">
        <v>0</v>
      </c>
      <c r="E163" s="628">
        <v>0</v>
      </c>
      <c r="F163" s="648">
        <v>0</v>
      </c>
      <c r="G163" s="628">
        <v>1</v>
      </c>
      <c r="H163" s="648">
        <v>1</v>
      </c>
      <c r="I163" s="649">
        <v>5</v>
      </c>
      <c r="J163" s="649">
        <v>5</v>
      </c>
      <c r="K163" s="635" t="s">
        <v>8</v>
      </c>
      <c r="L163" s="630" t="s">
        <v>8</v>
      </c>
    </row>
    <row r="164" spans="1:12" x14ac:dyDescent="0.2">
      <c r="A164" s="625"/>
      <c r="B164" s="626" t="s">
        <v>538</v>
      </c>
      <c r="C164" s="631">
        <v>0</v>
      </c>
      <c r="D164" s="632">
        <v>0</v>
      </c>
      <c r="E164" s="632">
        <v>0.33333333333333326</v>
      </c>
      <c r="F164" s="650">
        <v>0</v>
      </c>
      <c r="G164" s="632">
        <v>0.66666666666666652</v>
      </c>
      <c r="H164" s="650">
        <v>0.66666666666666652</v>
      </c>
      <c r="I164" s="651">
        <v>4.333333333333333</v>
      </c>
      <c r="J164" s="651">
        <v>5</v>
      </c>
      <c r="K164" s="633" t="s">
        <v>8</v>
      </c>
      <c r="L164" s="634" t="s">
        <v>8</v>
      </c>
    </row>
    <row r="165" spans="1:12" x14ac:dyDescent="0.2">
      <c r="A165" s="637"/>
      <c r="B165" s="638" t="s">
        <v>539</v>
      </c>
      <c r="C165" s="639">
        <v>0</v>
      </c>
      <c r="D165" s="640">
        <v>0.66666666666666652</v>
      </c>
      <c r="E165" s="640">
        <v>0.33333333333333326</v>
      </c>
      <c r="F165" s="652">
        <v>0</v>
      </c>
      <c r="G165" s="640">
        <v>0</v>
      </c>
      <c r="H165" s="642" t="s">
        <v>8</v>
      </c>
      <c r="I165" s="653">
        <v>2.3333333333333335</v>
      </c>
      <c r="J165" s="653">
        <v>2</v>
      </c>
      <c r="K165" s="641" t="s">
        <v>8</v>
      </c>
      <c r="L165" s="642" t="s">
        <v>8</v>
      </c>
    </row>
    <row r="167" spans="1:12" x14ac:dyDescent="0.2">
      <c r="A167" s="643"/>
      <c r="B167" s="643"/>
      <c r="C167" s="611" t="s">
        <v>47</v>
      </c>
      <c r="D167" s="612"/>
      <c r="E167" s="612"/>
      <c r="F167" s="613"/>
    </row>
    <row r="168" spans="1:12" x14ac:dyDescent="0.2">
      <c r="A168" s="644"/>
      <c r="B168" s="644"/>
      <c r="C168" s="615" t="s">
        <v>3</v>
      </c>
      <c r="D168" s="616" t="s">
        <v>4</v>
      </c>
      <c r="E168" s="617" t="s">
        <v>5</v>
      </c>
      <c r="F168" s="618"/>
    </row>
    <row r="169" spans="1:12" x14ac:dyDescent="0.2">
      <c r="A169" s="619" t="s">
        <v>485</v>
      </c>
      <c r="B169" s="620" t="s">
        <v>7</v>
      </c>
      <c r="C169" s="621">
        <v>0.78102189781021902</v>
      </c>
      <c r="D169" s="622">
        <v>0.21897810218978106</v>
      </c>
      <c r="E169" s="623">
        <v>137</v>
      </c>
      <c r="F169" s="624" t="s">
        <v>8</v>
      </c>
    </row>
    <row r="170" spans="1:12" x14ac:dyDescent="0.2">
      <c r="A170" s="625"/>
      <c r="B170" s="626" t="s">
        <v>525</v>
      </c>
      <c r="C170" s="627">
        <v>0.82894736842105265</v>
      </c>
      <c r="D170" s="628">
        <v>0.17105263157894737</v>
      </c>
      <c r="E170" s="629">
        <v>76</v>
      </c>
      <c r="F170" s="630" t="s">
        <v>8</v>
      </c>
    </row>
    <row r="171" spans="1:12" x14ac:dyDescent="0.2">
      <c r="A171" s="625"/>
      <c r="B171" s="626" t="s">
        <v>534</v>
      </c>
      <c r="C171" s="631">
        <v>1</v>
      </c>
      <c r="D171" s="632">
        <v>0</v>
      </c>
      <c r="E171" s="633" t="s">
        <v>8</v>
      </c>
      <c r="F171" s="634" t="s">
        <v>8</v>
      </c>
    </row>
    <row r="172" spans="1:12" x14ac:dyDescent="0.2">
      <c r="A172" s="625"/>
      <c r="B172" s="626" t="s">
        <v>526</v>
      </c>
      <c r="C172" s="627">
        <v>0.83333333333333348</v>
      </c>
      <c r="D172" s="628">
        <v>0.16666666666666663</v>
      </c>
      <c r="E172" s="629">
        <v>18</v>
      </c>
      <c r="F172" s="630" t="s">
        <v>8</v>
      </c>
    </row>
    <row r="173" spans="1:12" x14ac:dyDescent="0.2">
      <c r="A173" s="625"/>
      <c r="B173" s="626" t="s">
        <v>535</v>
      </c>
      <c r="C173" s="631">
        <v>0.25</v>
      </c>
      <c r="D173" s="632">
        <v>0.75</v>
      </c>
      <c r="E173" s="633" t="s">
        <v>8</v>
      </c>
      <c r="F173" s="634" t="s">
        <v>8</v>
      </c>
    </row>
    <row r="174" spans="1:12" x14ac:dyDescent="0.2">
      <c r="A174" s="625"/>
      <c r="B174" s="626" t="s">
        <v>536</v>
      </c>
      <c r="C174" s="627">
        <v>0.66666666666666652</v>
      </c>
      <c r="D174" s="628">
        <v>0.33333333333333326</v>
      </c>
      <c r="E174" s="635" t="s">
        <v>8</v>
      </c>
      <c r="F174" s="630" t="s">
        <v>8</v>
      </c>
    </row>
    <row r="175" spans="1:12" x14ac:dyDescent="0.2">
      <c r="A175" s="625"/>
      <c r="B175" s="626" t="s">
        <v>534</v>
      </c>
      <c r="C175" s="631">
        <v>0.5</v>
      </c>
      <c r="D175" s="632">
        <v>0.5</v>
      </c>
      <c r="E175" s="633" t="s">
        <v>8</v>
      </c>
      <c r="F175" s="634" t="s">
        <v>8</v>
      </c>
    </row>
    <row r="176" spans="1:12" x14ac:dyDescent="0.2">
      <c r="A176" s="625"/>
      <c r="B176" s="626" t="s">
        <v>527</v>
      </c>
      <c r="C176" s="627">
        <v>0.7</v>
      </c>
      <c r="D176" s="628">
        <v>0.3</v>
      </c>
      <c r="E176" s="629">
        <v>10</v>
      </c>
      <c r="F176" s="630" t="s">
        <v>8</v>
      </c>
    </row>
    <row r="177" spans="1:10" x14ac:dyDescent="0.2">
      <c r="A177" s="625"/>
      <c r="B177" s="626" t="s">
        <v>528</v>
      </c>
      <c r="C177" s="631">
        <v>0.92307692307692302</v>
      </c>
      <c r="D177" s="632">
        <v>7.6923076923076927E-2</v>
      </c>
      <c r="E177" s="636">
        <v>13</v>
      </c>
      <c r="F177" s="634" t="s">
        <v>8</v>
      </c>
    </row>
    <row r="178" spans="1:10" x14ac:dyDescent="0.2">
      <c r="A178" s="625"/>
      <c r="B178" s="626" t="s">
        <v>537</v>
      </c>
      <c r="C178" s="627">
        <v>0.66666666666666652</v>
      </c>
      <c r="D178" s="628">
        <v>0.33333333333333326</v>
      </c>
      <c r="E178" s="635" t="s">
        <v>8</v>
      </c>
      <c r="F178" s="630" t="s">
        <v>8</v>
      </c>
    </row>
    <row r="179" spans="1:10" x14ac:dyDescent="0.2">
      <c r="A179" s="625"/>
      <c r="B179" s="626" t="s">
        <v>538</v>
      </c>
      <c r="C179" s="631">
        <v>0.33333333333333326</v>
      </c>
      <c r="D179" s="632">
        <v>0.66666666666666652</v>
      </c>
      <c r="E179" s="633" t="s">
        <v>8</v>
      </c>
      <c r="F179" s="634" t="s">
        <v>8</v>
      </c>
    </row>
    <row r="180" spans="1:10" x14ac:dyDescent="0.2">
      <c r="A180" s="637"/>
      <c r="B180" s="638" t="s">
        <v>539</v>
      </c>
      <c r="C180" s="639">
        <v>0.33333333333333326</v>
      </c>
      <c r="D180" s="640">
        <v>0.66666666666666652</v>
      </c>
      <c r="E180" s="641" t="s">
        <v>8</v>
      </c>
      <c r="F180" s="642" t="s">
        <v>8</v>
      </c>
    </row>
    <row r="182" spans="1:10" x14ac:dyDescent="0.2">
      <c r="A182" s="643"/>
      <c r="B182" s="643"/>
      <c r="C182" s="611" t="s">
        <v>48</v>
      </c>
      <c r="D182" s="612"/>
      <c r="E182" s="612"/>
      <c r="F182" s="613"/>
      <c r="G182" s="612"/>
      <c r="H182" s="613"/>
      <c r="I182" s="612"/>
      <c r="J182" s="613"/>
    </row>
    <row r="183" spans="1:10" x14ac:dyDescent="0.2">
      <c r="A183" s="644"/>
      <c r="B183" s="644"/>
      <c r="C183" s="615" t="s">
        <v>49</v>
      </c>
      <c r="D183" s="616" t="s">
        <v>50</v>
      </c>
      <c r="E183" s="616" t="s">
        <v>51</v>
      </c>
      <c r="F183" s="645" t="s">
        <v>52</v>
      </c>
      <c r="G183" s="617" t="s">
        <v>53</v>
      </c>
      <c r="H183" s="618"/>
      <c r="I183" s="617"/>
      <c r="J183" s="618"/>
    </row>
    <row r="184" spans="1:10" x14ac:dyDescent="0.2">
      <c r="A184" s="619" t="s">
        <v>485</v>
      </c>
      <c r="B184" s="620" t="s">
        <v>7</v>
      </c>
      <c r="C184" s="621">
        <v>8.7591240875912413E-2</v>
      </c>
      <c r="D184" s="622">
        <v>0.51094890510948909</v>
      </c>
      <c r="E184" s="622">
        <v>0.31386861313868614</v>
      </c>
      <c r="F184" s="646">
        <v>8.7591240875912413E-2</v>
      </c>
      <c r="G184" s="647">
        <v>1.401459854014599</v>
      </c>
      <c r="H184" s="654">
        <v>1</v>
      </c>
      <c r="I184" s="623">
        <v>137</v>
      </c>
      <c r="J184" s="624" t="s">
        <v>8</v>
      </c>
    </row>
    <row r="185" spans="1:10" x14ac:dyDescent="0.2">
      <c r="A185" s="625"/>
      <c r="B185" s="626" t="s">
        <v>525</v>
      </c>
      <c r="C185" s="627">
        <v>6.5789473684210523E-2</v>
      </c>
      <c r="D185" s="628">
        <v>0.48684210526315785</v>
      </c>
      <c r="E185" s="628">
        <v>0.31578947368421051</v>
      </c>
      <c r="F185" s="648">
        <v>0.13157894736842105</v>
      </c>
      <c r="G185" s="649">
        <v>1.5131578947368427</v>
      </c>
      <c r="H185" s="655">
        <v>1</v>
      </c>
      <c r="I185" s="629">
        <v>76</v>
      </c>
      <c r="J185" s="630" t="s">
        <v>8</v>
      </c>
    </row>
    <row r="186" spans="1:10" x14ac:dyDescent="0.2">
      <c r="A186" s="625"/>
      <c r="B186" s="626" t="s">
        <v>534</v>
      </c>
      <c r="C186" s="631">
        <v>0</v>
      </c>
      <c r="D186" s="632">
        <v>1</v>
      </c>
      <c r="E186" s="632">
        <v>0</v>
      </c>
      <c r="F186" s="650">
        <v>0</v>
      </c>
      <c r="G186" s="651">
        <v>1</v>
      </c>
      <c r="H186" s="656">
        <v>1</v>
      </c>
      <c r="I186" s="633" t="s">
        <v>8</v>
      </c>
      <c r="J186" s="634" t="s">
        <v>8</v>
      </c>
    </row>
    <row r="187" spans="1:10" x14ac:dyDescent="0.2">
      <c r="A187" s="625"/>
      <c r="B187" s="626" t="s">
        <v>526</v>
      </c>
      <c r="C187" s="627">
        <v>0.1111111111111111</v>
      </c>
      <c r="D187" s="628">
        <v>0.38888888888888895</v>
      </c>
      <c r="E187" s="628">
        <v>0.5</v>
      </c>
      <c r="F187" s="648">
        <v>0</v>
      </c>
      <c r="G187" s="649">
        <v>1.3888888888888893</v>
      </c>
      <c r="H187" s="655">
        <v>1.5</v>
      </c>
      <c r="I187" s="629">
        <v>18</v>
      </c>
      <c r="J187" s="630" t="s">
        <v>8</v>
      </c>
    </row>
    <row r="188" spans="1:10" x14ac:dyDescent="0.2">
      <c r="A188" s="625"/>
      <c r="B188" s="626" t="s">
        <v>535</v>
      </c>
      <c r="C188" s="631">
        <v>0.25</v>
      </c>
      <c r="D188" s="632">
        <v>0.75</v>
      </c>
      <c r="E188" s="632">
        <v>0</v>
      </c>
      <c r="F188" s="650">
        <v>0</v>
      </c>
      <c r="G188" s="651">
        <v>0.75</v>
      </c>
      <c r="H188" s="656">
        <v>1</v>
      </c>
      <c r="I188" s="633" t="s">
        <v>8</v>
      </c>
      <c r="J188" s="634" t="s">
        <v>8</v>
      </c>
    </row>
    <row r="189" spans="1:10" x14ac:dyDescent="0.2">
      <c r="A189" s="625"/>
      <c r="B189" s="626" t="s">
        <v>536</v>
      </c>
      <c r="C189" s="627">
        <v>0</v>
      </c>
      <c r="D189" s="628">
        <v>0.66666666666666652</v>
      </c>
      <c r="E189" s="628">
        <v>0.33333333333333326</v>
      </c>
      <c r="F189" s="648">
        <v>0</v>
      </c>
      <c r="G189" s="649">
        <v>1.3333333333333333</v>
      </c>
      <c r="H189" s="655">
        <v>1</v>
      </c>
      <c r="I189" s="635" t="s">
        <v>8</v>
      </c>
      <c r="J189" s="630" t="s">
        <v>8</v>
      </c>
    </row>
    <row r="190" spans="1:10" x14ac:dyDescent="0.2">
      <c r="A190" s="625"/>
      <c r="B190" s="626" t="s">
        <v>534</v>
      </c>
      <c r="C190" s="631">
        <v>0.5</v>
      </c>
      <c r="D190" s="632">
        <v>0.5</v>
      </c>
      <c r="E190" s="632">
        <v>0</v>
      </c>
      <c r="F190" s="650">
        <v>0</v>
      </c>
      <c r="G190" s="651">
        <v>0.5</v>
      </c>
      <c r="H190" s="656">
        <v>0.5</v>
      </c>
      <c r="I190" s="633" t="s">
        <v>8</v>
      </c>
      <c r="J190" s="634" t="s">
        <v>8</v>
      </c>
    </row>
    <row r="191" spans="1:10" x14ac:dyDescent="0.2">
      <c r="A191" s="625"/>
      <c r="B191" s="626" t="s">
        <v>527</v>
      </c>
      <c r="C191" s="627">
        <v>0.2</v>
      </c>
      <c r="D191" s="628">
        <v>0.5</v>
      </c>
      <c r="E191" s="628">
        <v>0.3</v>
      </c>
      <c r="F191" s="648">
        <v>0</v>
      </c>
      <c r="G191" s="649">
        <v>1.1000000000000001</v>
      </c>
      <c r="H191" s="655">
        <v>1</v>
      </c>
      <c r="I191" s="629">
        <v>10</v>
      </c>
      <c r="J191" s="630" t="s">
        <v>8</v>
      </c>
    </row>
    <row r="192" spans="1:10" x14ac:dyDescent="0.2">
      <c r="A192" s="625"/>
      <c r="B192" s="626" t="s">
        <v>528</v>
      </c>
      <c r="C192" s="631">
        <v>0</v>
      </c>
      <c r="D192" s="632">
        <v>0.53846153846153844</v>
      </c>
      <c r="E192" s="632">
        <v>0.30769230769230771</v>
      </c>
      <c r="F192" s="650">
        <v>0.15384615384615385</v>
      </c>
      <c r="G192" s="651">
        <v>1.6153846153846154</v>
      </c>
      <c r="H192" s="656">
        <v>1</v>
      </c>
      <c r="I192" s="636">
        <v>13</v>
      </c>
      <c r="J192" s="634" t="s">
        <v>8</v>
      </c>
    </row>
    <row r="193" spans="1:10" x14ac:dyDescent="0.2">
      <c r="A193" s="625"/>
      <c r="B193" s="626" t="s">
        <v>537</v>
      </c>
      <c r="C193" s="627">
        <v>0</v>
      </c>
      <c r="D193" s="628">
        <v>0.66666666666666652</v>
      </c>
      <c r="E193" s="628">
        <v>0.33333333333333326</v>
      </c>
      <c r="F193" s="648">
        <v>0</v>
      </c>
      <c r="G193" s="649">
        <v>1.3333333333333333</v>
      </c>
      <c r="H193" s="655">
        <v>1</v>
      </c>
      <c r="I193" s="635" t="s">
        <v>8</v>
      </c>
      <c r="J193" s="630" t="s">
        <v>8</v>
      </c>
    </row>
    <row r="194" spans="1:10" x14ac:dyDescent="0.2">
      <c r="A194" s="625"/>
      <c r="B194" s="626" t="s">
        <v>538</v>
      </c>
      <c r="C194" s="631">
        <v>0.33333333333333326</v>
      </c>
      <c r="D194" s="632">
        <v>0.66666666666666652</v>
      </c>
      <c r="E194" s="632">
        <v>0</v>
      </c>
      <c r="F194" s="650">
        <v>0</v>
      </c>
      <c r="G194" s="651">
        <v>0.66666666666666663</v>
      </c>
      <c r="H194" s="656">
        <v>1</v>
      </c>
      <c r="I194" s="633" t="s">
        <v>8</v>
      </c>
      <c r="J194" s="634" t="s">
        <v>8</v>
      </c>
    </row>
    <row r="195" spans="1:10" x14ac:dyDescent="0.2">
      <c r="A195" s="637"/>
      <c r="B195" s="638" t="s">
        <v>539</v>
      </c>
      <c r="C195" s="639">
        <v>0</v>
      </c>
      <c r="D195" s="640">
        <v>0.66666666666666652</v>
      </c>
      <c r="E195" s="640">
        <v>0.33333333333333326</v>
      </c>
      <c r="F195" s="652">
        <v>0</v>
      </c>
      <c r="G195" s="653">
        <v>1.3333333333333333</v>
      </c>
      <c r="H195" s="657">
        <v>1</v>
      </c>
      <c r="I195" s="641" t="s">
        <v>8</v>
      </c>
      <c r="J195" s="642" t="s">
        <v>8</v>
      </c>
    </row>
    <row r="197" spans="1:10" x14ac:dyDescent="0.2">
      <c r="A197" s="643"/>
      <c r="B197" s="643"/>
      <c r="C197" s="611" t="s">
        <v>54</v>
      </c>
      <c r="D197" s="612"/>
      <c r="E197" s="612"/>
      <c r="F197" s="613"/>
    </row>
    <row r="198" spans="1:10" x14ac:dyDescent="0.2">
      <c r="A198" s="644"/>
      <c r="B198" s="644"/>
      <c r="C198" s="615" t="s">
        <v>3</v>
      </c>
      <c r="D198" s="616" t="s">
        <v>4</v>
      </c>
      <c r="E198" s="617" t="s">
        <v>5</v>
      </c>
      <c r="F198" s="618"/>
    </row>
    <row r="199" spans="1:10" x14ac:dyDescent="0.2">
      <c r="A199" s="619" t="s">
        <v>485</v>
      </c>
      <c r="B199" s="620" t="s">
        <v>7</v>
      </c>
      <c r="C199" s="621">
        <v>0.95620437956204385</v>
      </c>
      <c r="D199" s="622">
        <v>4.3795620437956206E-2</v>
      </c>
      <c r="E199" s="623">
        <v>137</v>
      </c>
      <c r="F199" s="624" t="s">
        <v>8</v>
      </c>
    </row>
    <row r="200" spans="1:10" x14ac:dyDescent="0.2">
      <c r="A200" s="625"/>
      <c r="B200" s="626" t="s">
        <v>525</v>
      </c>
      <c r="C200" s="627">
        <v>0.97368421052631571</v>
      </c>
      <c r="D200" s="628">
        <v>2.6315789473684209E-2</v>
      </c>
      <c r="E200" s="629">
        <v>76</v>
      </c>
      <c r="F200" s="630" t="s">
        <v>8</v>
      </c>
    </row>
    <row r="201" spans="1:10" x14ac:dyDescent="0.2">
      <c r="A201" s="625"/>
      <c r="B201" s="626" t="s">
        <v>534</v>
      </c>
      <c r="C201" s="631">
        <v>1</v>
      </c>
      <c r="D201" s="632">
        <v>0</v>
      </c>
      <c r="E201" s="633" t="s">
        <v>8</v>
      </c>
      <c r="F201" s="634" t="s">
        <v>8</v>
      </c>
    </row>
    <row r="202" spans="1:10" x14ac:dyDescent="0.2">
      <c r="A202" s="625"/>
      <c r="B202" s="626" t="s">
        <v>526</v>
      </c>
      <c r="C202" s="627">
        <v>1</v>
      </c>
      <c r="D202" s="628">
        <v>0</v>
      </c>
      <c r="E202" s="629">
        <v>18</v>
      </c>
      <c r="F202" s="630" t="s">
        <v>8</v>
      </c>
    </row>
    <row r="203" spans="1:10" x14ac:dyDescent="0.2">
      <c r="A203" s="625"/>
      <c r="B203" s="626" t="s">
        <v>535</v>
      </c>
      <c r="C203" s="631">
        <v>1</v>
      </c>
      <c r="D203" s="632">
        <v>0</v>
      </c>
      <c r="E203" s="633" t="s">
        <v>8</v>
      </c>
      <c r="F203" s="634" t="s">
        <v>8</v>
      </c>
    </row>
    <row r="204" spans="1:10" x14ac:dyDescent="0.2">
      <c r="A204" s="625"/>
      <c r="B204" s="626" t="s">
        <v>536</v>
      </c>
      <c r="C204" s="627">
        <v>0.33333333333333326</v>
      </c>
      <c r="D204" s="628">
        <v>0.66666666666666652</v>
      </c>
      <c r="E204" s="635" t="s">
        <v>8</v>
      </c>
      <c r="F204" s="630" t="s">
        <v>8</v>
      </c>
    </row>
    <row r="205" spans="1:10" x14ac:dyDescent="0.2">
      <c r="A205" s="625"/>
      <c r="B205" s="626" t="s">
        <v>534</v>
      </c>
      <c r="C205" s="631">
        <v>1</v>
      </c>
      <c r="D205" s="632">
        <v>0</v>
      </c>
      <c r="E205" s="633" t="s">
        <v>8</v>
      </c>
      <c r="F205" s="634" t="s">
        <v>8</v>
      </c>
    </row>
    <row r="206" spans="1:10" x14ac:dyDescent="0.2">
      <c r="A206" s="625"/>
      <c r="B206" s="626" t="s">
        <v>527</v>
      </c>
      <c r="C206" s="627">
        <v>0.9</v>
      </c>
      <c r="D206" s="628">
        <v>0.1</v>
      </c>
      <c r="E206" s="629">
        <v>10</v>
      </c>
      <c r="F206" s="630" t="s">
        <v>8</v>
      </c>
    </row>
    <row r="207" spans="1:10" x14ac:dyDescent="0.2">
      <c r="A207" s="625"/>
      <c r="B207" s="626" t="s">
        <v>528</v>
      </c>
      <c r="C207" s="631">
        <v>0.92307692307692302</v>
      </c>
      <c r="D207" s="632">
        <v>7.6923076923076927E-2</v>
      </c>
      <c r="E207" s="636">
        <v>13</v>
      </c>
      <c r="F207" s="634" t="s">
        <v>8</v>
      </c>
    </row>
    <row r="208" spans="1:10" x14ac:dyDescent="0.2">
      <c r="A208" s="625"/>
      <c r="B208" s="626" t="s">
        <v>537</v>
      </c>
      <c r="C208" s="627">
        <v>1</v>
      </c>
      <c r="D208" s="628">
        <v>0</v>
      </c>
      <c r="E208" s="635" t="s">
        <v>8</v>
      </c>
      <c r="F208" s="630" t="s">
        <v>8</v>
      </c>
    </row>
    <row r="209" spans="1:6" x14ac:dyDescent="0.2">
      <c r="A209" s="625"/>
      <c r="B209" s="626" t="s">
        <v>538</v>
      </c>
      <c r="C209" s="631">
        <v>1</v>
      </c>
      <c r="D209" s="632">
        <v>0</v>
      </c>
      <c r="E209" s="633" t="s">
        <v>8</v>
      </c>
      <c r="F209" s="634" t="s">
        <v>8</v>
      </c>
    </row>
    <row r="210" spans="1:6" x14ac:dyDescent="0.2">
      <c r="A210" s="637"/>
      <c r="B210" s="638" t="s">
        <v>539</v>
      </c>
      <c r="C210" s="639">
        <v>1</v>
      </c>
      <c r="D210" s="640">
        <v>0</v>
      </c>
      <c r="E210" s="641" t="s">
        <v>8</v>
      </c>
      <c r="F210" s="642" t="s">
        <v>8</v>
      </c>
    </row>
    <row r="212" spans="1:6" x14ac:dyDescent="0.2">
      <c r="A212" s="643"/>
      <c r="B212" s="643"/>
      <c r="C212" s="611" t="s">
        <v>55</v>
      </c>
      <c r="D212" s="612"/>
      <c r="E212" s="612"/>
      <c r="F212" s="613"/>
    </row>
    <row r="213" spans="1:6" x14ac:dyDescent="0.2">
      <c r="A213" s="644"/>
      <c r="B213" s="644"/>
      <c r="C213" s="615" t="s">
        <v>3</v>
      </c>
      <c r="D213" s="616" t="s">
        <v>4</v>
      </c>
      <c r="E213" s="617" t="s">
        <v>5</v>
      </c>
      <c r="F213" s="618"/>
    </row>
    <row r="214" spans="1:6" x14ac:dyDescent="0.2">
      <c r="A214" s="619" t="s">
        <v>485</v>
      </c>
      <c r="B214" s="620" t="s">
        <v>7</v>
      </c>
      <c r="C214" s="621">
        <v>0.91970802919708039</v>
      </c>
      <c r="D214" s="622">
        <v>8.0291970802919707E-2</v>
      </c>
      <c r="E214" s="623">
        <v>137</v>
      </c>
      <c r="F214" s="624" t="s">
        <v>8</v>
      </c>
    </row>
    <row r="215" spans="1:6" x14ac:dyDescent="0.2">
      <c r="A215" s="625"/>
      <c r="B215" s="626" t="s">
        <v>525</v>
      </c>
      <c r="C215" s="627">
        <v>0.96052631578947367</v>
      </c>
      <c r="D215" s="628">
        <v>3.9473684210526314E-2</v>
      </c>
      <c r="E215" s="629">
        <v>76</v>
      </c>
      <c r="F215" s="630" t="s">
        <v>8</v>
      </c>
    </row>
    <row r="216" spans="1:6" x14ac:dyDescent="0.2">
      <c r="A216" s="625"/>
      <c r="B216" s="626" t="s">
        <v>534</v>
      </c>
      <c r="C216" s="631">
        <v>1</v>
      </c>
      <c r="D216" s="632">
        <v>0</v>
      </c>
      <c r="E216" s="633" t="s">
        <v>8</v>
      </c>
      <c r="F216" s="634" t="s">
        <v>8</v>
      </c>
    </row>
    <row r="217" spans="1:6" x14ac:dyDescent="0.2">
      <c r="A217" s="625"/>
      <c r="B217" s="626" t="s">
        <v>526</v>
      </c>
      <c r="C217" s="627">
        <v>0.7777777777777779</v>
      </c>
      <c r="D217" s="628">
        <v>0.22222222222222221</v>
      </c>
      <c r="E217" s="629">
        <v>18</v>
      </c>
      <c r="F217" s="630" t="s">
        <v>8</v>
      </c>
    </row>
    <row r="218" spans="1:6" x14ac:dyDescent="0.2">
      <c r="A218" s="625"/>
      <c r="B218" s="626" t="s">
        <v>535</v>
      </c>
      <c r="C218" s="631">
        <v>1</v>
      </c>
      <c r="D218" s="632">
        <v>0</v>
      </c>
      <c r="E218" s="633" t="s">
        <v>8</v>
      </c>
      <c r="F218" s="634" t="s">
        <v>8</v>
      </c>
    </row>
    <row r="219" spans="1:6" x14ac:dyDescent="0.2">
      <c r="A219" s="625"/>
      <c r="B219" s="626" t="s">
        <v>536</v>
      </c>
      <c r="C219" s="627">
        <v>0.66666666666666652</v>
      </c>
      <c r="D219" s="628">
        <v>0.33333333333333326</v>
      </c>
      <c r="E219" s="635" t="s">
        <v>8</v>
      </c>
      <c r="F219" s="630" t="s">
        <v>8</v>
      </c>
    </row>
    <row r="220" spans="1:6" x14ac:dyDescent="0.2">
      <c r="A220" s="625"/>
      <c r="B220" s="626" t="s">
        <v>534</v>
      </c>
      <c r="C220" s="631">
        <v>0.5</v>
      </c>
      <c r="D220" s="632">
        <v>0.5</v>
      </c>
      <c r="E220" s="633" t="s">
        <v>8</v>
      </c>
      <c r="F220" s="634" t="s">
        <v>8</v>
      </c>
    </row>
    <row r="221" spans="1:6" x14ac:dyDescent="0.2">
      <c r="A221" s="625"/>
      <c r="B221" s="626" t="s">
        <v>527</v>
      </c>
      <c r="C221" s="627">
        <v>1</v>
      </c>
      <c r="D221" s="628">
        <v>0</v>
      </c>
      <c r="E221" s="629">
        <v>10</v>
      </c>
      <c r="F221" s="630" t="s">
        <v>8</v>
      </c>
    </row>
    <row r="222" spans="1:6" x14ac:dyDescent="0.2">
      <c r="A222" s="625"/>
      <c r="B222" s="626" t="s">
        <v>528</v>
      </c>
      <c r="C222" s="631">
        <v>0.92307692307692302</v>
      </c>
      <c r="D222" s="632">
        <v>7.6923076923076927E-2</v>
      </c>
      <c r="E222" s="636">
        <v>13</v>
      </c>
      <c r="F222" s="634" t="s">
        <v>8</v>
      </c>
    </row>
    <row r="223" spans="1:6" x14ac:dyDescent="0.2">
      <c r="A223" s="625"/>
      <c r="B223" s="626" t="s">
        <v>537</v>
      </c>
      <c r="C223" s="627">
        <v>1</v>
      </c>
      <c r="D223" s="628">
        <v>0</v>
      </c>
      <c r="E223" s="635" t="s">
        <v>8</v>
      </c>
      <c r="F223" s="630" t="s">
        <v>8</v>
      </c>
    </row>
    <row r="224" spans="1:6" x14ac:dyDescent="0.2">
      <c r="A224" s="625"/>
      <c r="B224" s="626" t="s">
        <v>538</v>
      </c>
      <c r="C224" s="631">
        <v>1</v>
      </c>
      <c r="D224" s="632">
        <v>0</v>
      </c>
      <c r="E224" s="633" t="s">
        <v>8</v>
      </c>
      <c r="F224" s="634" t="s">
        <v>8</v>
      </c>
    </row>
    <row r="225" spans="1:6" x14ac:dyDescent="0.2">
      <c r="A225" s="637"/>
      <c r="B225" s="638" t="s">
        <v>539</v>
      </c>
      <c r="C225" s="639">
        <v>0.66666666666666652</v>
      </c>
      <c r="D225" s="640">
        <v>0.33333333333333326</v>
      </c>
      <c r="E225" s="641" t="s">
        <v>8</v>
      </c>
      <c r="F225" s="642" t="s">
        <v>8</v>
      </c>
    </row>
    <row r="227" spans="1:6" x14ac:dyDescent="0.2">
      <c r="A227" s="643"/>
      <c r="B227" s="643"/>
      <c r="C227" s="611" t="s">
        <v>56</v>
      </c>
      <c r="D227" s="612"/>
      <c r="E227" s="612"/>
      <c r="F227" s="613"/>
    </row>
    <row r="228" spans="1:6" x14ac:dyDescent="0.2">
      <c r="A228" s="644"/>
      <c r="B228" s="644"/>
      <c r="C228" s="615" t="s">
        <v>3</v>
      </c>
      <c r="D228" s="616" t="s">
        <v>4</v>
      </c>
      <c r="E228" s="617" t="s">
        <v>5</v>
      </c>
      <c r="F228" s="618"/>
    </row>
    <row r="229" spans="1:6" x14ac:dyDescent="0.2">
      <c r="A229" s="619" t="s">
        <v>485</v>
      </c>
      <c r="B229" s="620" t="s">
        <v>7</v>
      </c>
      <c r="C229" s="621">
        <v>0.8978102189781022</v>
      </c>
      <c r="D229" s="622">
        <v>0.10218978102189782</v>
      </c>
      <c r="E229" s="623">
        <v>137</v>
      </c>
      <c r="F229" s="624" t="s">
        <v>8</v>
      </c>
    </row>
    <row r="230" spans="1:6" x14ac:dyDescent="0.2">
      <c r="A230" s="625"/>
      <c r="B230" s="626" t="s">
        <v>525</v>
      </c>
      <c r="C230" s="627">
        <v>0.92105263157894735</v>
      </c>
      <c r="D230" s="628">
        <v>7.8947368421052627E-2</v>
      </c>
      <c r="E230" s="629">
        <v>76</v>
      </c>
      <c r="F230" s="630" t="s">
        <v>8</v>
      </c>
    </row>
    <row r="231" spans="1:6" x14ac:dyDescent="0.2">
      <c r="A231" s="625"/>
      <c r="B231" s="626" t="s">
        <v>534</v>
      </c>
      <c r="C231" s="631">
        <v>1</v>
      </c>
      <c r="D231" s="632">
        <v>0</v>
      </c>
      <c r="E231" s="633" t="s">
        <v>8</v>
      </c>
      <c r="F231" s="634" t="s">
        <v>8</v>
      </c>
    </row>
    <row r="232" spans="1:6" x14ac:dyDescent="0.2">
      <c r="A232" s="625"/>
      <c r="B232" s="626" t="s">
        <v>526</v>
      </c>
      <c r="C232" s="627">
        <v>0.7777777777777779</v>
      </c>
      <c r="D232" s="628">
        <v>0.22222222222222221</v>
      </c>
      <c r="E232" s="629">
        <v>18</v>
      </c>
      <c r="F232" s="630" t="s">
        <v>8</v>
      </c>
    </row>
    <row r="233" spans="1:6" x14ac:dyDescent="0.2">
      <c r="A233" s="625"/>
      <c r="B233" s="626" t="s">
        <v>535</v>
      </c>
      <c r="C233" s="631">
        <v>1</v>
      </c>
      <c r="D233" s="632">
        <v>0</v>
      </c>
      <c r="E233" s="633" t="s">
        <v>8</v>
      </c>
      <c r="F233" s="634" t="s">
        <v>8</v>
      </c>
    </row>
    <row r="234" spans="1:6" x14ac:dyDescent="0.2">
      <c r="A234" s="625"/>
      <c r="B234" s="626" t="s">
        <v>536</v>
      </c>
      <c r="C234" s="627">
        <v>1</v>
      </c>
      <c r="D234" s="628">
        <v>0</v>
      </c>
      <c r="E234" s="635" t="s">
        <v>8</v>
      </c>
      <c r="F234" s="630" t="s">
        <v>8</v>
      </c>
    </row>
    <row r="235" spans="1:6" x14ac:dyDescent="0.2">
      <c r="A235" s="625"/>
      <c r="B235" s="626" t="s">
        <v>534</v>
      </c>
      <c r="C235" s="631">
        <v>1</v>
      </c>
      <c r="D235" s="632">
        <v>0</v>
      </c>
      <c r="E235" s="633" t="s">
        <v>8</v>
      </c>
      <c r="F235" s="634" t="s">
        <v>8</v>
      </c>
    </row>
    <row r="236" spans="1:6" x14ac:dyDescent="0.2">
      <c r="A236" s="625"/>
      <c r="B236" s="626" t="s">
        <v>527</v>
      </c>
      <c r="C236" s="627">
        <v>0.9</v>
      </c>
      <c r="D236" s="628">
        <v>0.1</v>
      </c>
      <c r="E236" s="629">
        <v>10</v>
      </c>
      <c r="F236" s="630" t="s">
        <v>8</v>
      </c>
    </row>
    <row r="237" spans="1:6" x14ac:dyDescent="0.2">
      <c r="A237" s="625"/>
      <c r="B237" s="626" t="s">
        <v>528</v>
      </c>
      <c r="C237" s="631">
        <v>0.84615384615384615</v>
      </c>
      <c r="D237" s="632">
        <v>0.15384615384615385</v>
      </c>
      <c r="E237" s="636">
        <v>13</v>
      </c>
      <c r="F237" s="634" t="s">
        <v>8</v>
      </c>
    </row>
    <row r="238" spans="1:6" x14ac:dyDescent="0.2">
      <c r="A238" s="625"/>
      <c r="B238" s="626" t="s">
        <v>537</v>
      </c>
      <c r="C238" s="627">
        <v>1</v>
      </c>
      <c r="D238" s="628">
        <v>0</v>
      </c>
      <c r="E238" s="635" t="s">
        <v>8</v>
      </c>
      <c r="F238" s="630" t="s">
        <v>8</v>
      </c>
    </row>
    <row r="239" spans="1:6" x14ac:dyDescent="0.2">
      <c r="A239" s="625"/>
      <c r="B239" s="626" t="s">
        <v>538</v>
      </c>
      <c r="C239" s="631">
        <v>1</v>
      </c>
      <c r="D239" s="632">
        <v>0</v>
      </c>
      <c r="E239" s="633" t="s">
        <v>8</v>
      </c>
      <c r="F239" s="634" t="s">
        <v>8</v>
      </c>
    </row>
    <row r="240" spans="1:6" x14ac:dyDescent="0.2">
      <c r="A240" s="637"/>
      <c r="B240" s="638" t="s">
        <v>539</v>
      </c>
      <c r="C240" s="639">
        <v>0.66666666666666652</v>
      </c>
      <c r="D240" s="640">
        <v>0.33333333333333326</v>
      </c>
      <c r="E240" s="641" t="s">
        <v>8</v>
      </c>
      <c r="F240" s="642" t="s">
        <v>8</v>
      </c>
    </row>
    <row r="242" spans="1:6" x14ac:dyDescent="0.2">
      <c r="A242" s="643"/>
      <c r="B242" s="643"/>
      <c r="C242" s="611" t="s">
        <v>57</v>
      </c>
      <c r="D242" s="612"/>
      <c r="E242" s="612"/>
      <c r="F242" s="613"/>
    </row>
    <row r="243" spans="1:6" x14ac:dyDescent="0.2">
      <c r="A243" s="644"/>
      <c r="B243" s="644"/>
      <c r="C243" s="615" t="s">
        <v>3</v>
      </c>
      <c r="D243" s="616" t="s">
        <v>4</v>
      </c>
      <c r="E243" s="617" t="s">
        <v>5</v>
      </c>
      <c r="F243" s="618"/>
    </row>
    <row r="244" spans="1:6" x14ac:dyDescent="0.2">
      <c r="A244" s="619" t="s">
        <v>485</v>
      </c>
      <c r="B244" s="620" t="s">
        <v>7</v>
      </c>
      <c r="C244" s="621">
        <v>0.95620437956204385</v>
      </c>
      <c r="D244" s="622">
        <v>4.3795620437956206E-2</v>
      </c>
      <c r="E244" s="623">
        <v>137</v>
      </c>
      <c r="F244" s="624" t="s">
        <v>8</v>
      </c>
    </row>
    <row r="245" spans="1:6" x14ac:dyDescent="0.2">
      <c r="A245" s="625"/>
      <c r="B245" s="626" t="s">
        <v>525</v>
      </c>
      <c r="C245" s="627">
        <v>0.98684210526315785</v>
      </c>
      <c r="D245" s="628">
        <v>1.3157894736842105E-2</v>
      </c>
      <c r="E245" s="629">
        <v>76</v>
      </c>
      <c r="F245" s="630" t="s">
        <v>8</v>
      </c>
    </row>
    <row r="246" spans="1:6" x14ac:dyDescent="0.2">
      <c r="A246" s="625"/>
      <c r="B246" s="626" t="s">
        <v>534</v>
      </c>
      <c r="C246" s="631">
        <v>1</v>
      </c>
      <c r="D246" s="632">
        <v>0</v>
      </c>
      <c r="E246" s="633" t="s">
        <v>8</v>
      </c>
      <c r="F246" s="634" t="s">
        <v>8</v>
      </c>
    </row>
    <row r="247" spans="1:6" x14ac:dyDescent="0.2">
      <c r="A247" s="625"/>
      <c r="B247" s="626" t="s">
        <v>526</v>
      </c>
      <c r="C247" s="627">
        <v>0.94444444444444442</v>
      </c>
      <c r="D247" s="628">
        <v>5.5555555555555552E-2</v>
      </c>
      <c r="E247" s="629">
        <v>18</v>
      </c>
      <c r="F247" s="630" t="s">
        <v>8</v>
      </c>
    </row>
    <row r="248" spans="1:6" x14ac:dyDescent="0.2">
      <c r="A248" s="625"/>
      <c r="B248" s="626" t="s">
        <v>535</v>
      </c>
      <c r="C248" s="631">
        <v>0.75</v>
      </c>
      <c r="D248" s="632">
        <v>0.25</v>
      </c>
      <c r="E248" s="633" t="s">
        <v>8</v>
      </c>
      <c r="F248" s="634" t="s">
        <v>8</v>
      </c>
    </row>
    <row r="249" spans="1:6" x14ac:dyDescent="0.2">
      <c r="A249" s="625"/>
      <c r="B249" s="626" t="s">
        <v>536</v>
      </c>
      <c r="C249" s="627">
        <v>1</v>
      </c>
      <c r="D249" s="628">
        <v>0</v>
      </c>
      <c r="E249" s="635" t="s">
        <v>8</v>
      </c>
      <c r="F249" s="630" t="s">
        <v>8</v>
      </c>
    </row>
    <row r="250" spans="1:6" x14ac:dyDescent="0.2">
      <c r="A250" s="625"/>
      <c r="B250" s="626" t="s">
        <v>534</v>
      </c>
      <c r="C250" s="631">
        <v>0.5</v>
      </c>
      <c r="D250" s="632">
        <v>0.5</v>
      </c>
      <c r="E250" s="633" t="s">
        <v>8</v>
      </c>
      <c r="F250" s="634" t="s">
        <v>8</v>
      </c>
    </row>
    <row r="251" spans="1:6" x14ac:dyDescent="0.2">
      <c r="A251" s="625"/>
      <c r="B251" s="626" t="s">
        <v>527</v>
      </c>
      <c r="C251" s="627">
        <v>0.8</v>
      </c>
      <c r="D251" s="628">
        <v>0.2</v>
      </c>
      <c r="E251" s="629">
        <v>10</v>
      </c>
      <c r="F251" s="630" t="s">
        <v>8</v>
      </c>
    </row>
    <row r="252" spans="1:6" x14ac:dyDescent="0.2">
      <c r="A252" s="625"/>
      <c r="B252" s="626" t="s">
        <v>528</v>
      </c>
      <c r="C252" s="631">
        <v>1</v>
      </c>
      <c r="D252" s="632">
        <v>0</v>
      </c>
      <c r="E252" s="636">
        <v>13</v>
      </c>
      <c r="F252" s="634" t="s">
        <v>8</v>
      </c>
    </row>
    <row r="253" spans="1:6" x14ac:dyDescent="0.2">
      <c r="A253" s="625"/>
      <c r="B253" s="626" t="s">
        <v>537</v>
      </c>
      <c r="C253" s="627">
        <v>1</v>
      </c>
      <c r="D253" s="628">
        <v>0</v>
      </c>
      <c r="E253" s="635" t="s">
        <v>8</v>
      </c>
      <c r="F253" s="630" t="s">
        <v>8</v>
      </c>
    </row>
    <row r="254" spans="1:6" x14ac:dyDescent="0.2">
      <c r="A254" s="625"/>
      <c r="B254" s="626" t="s">
        <v>538</v>
      </c>
      <c r="C254" s="631">
        <v>1</v>
      </c>
      <c r="D254" s="632">
        <v>0</v>
      </c>
      <c r="E254" s="633" t="s">
        <v>8</v>
      </c>
      <c r="F254" s="634" t="s">
        <v>8</v>
      </c>
    </row>
    <row r="255" spans="1:6" x14ac:dyDescent="0.2">
      <c r="A255" s="637"/>
      <c r="B255" s="638" t="s">
        <v>539</v>
      </c>
      <c r="C255" s="639">
        <v>1</v>
      </c>
      <c r="D255" s="640">
        <v>0</v>
      </c>
      <c r="E255" s="641" t="s">
        <v>8</v>
      </c>
      <c r="F255" s="642" t="s">
        <v>8</v>
      </c>
    </row>
    <row r="257" spans="1:6" x14ac:dyDescent="0.2">
      <c r="A257" s="643"/>
      <c r="B257" s="643"/>
      <c r="C257" s="611" t="s">
        <v>58</v>
      </c>
      <c r="D257" s="612"/>
      <c r="E257" s="612"/>
      <c r="F257" s="613"/>
    </row>
    <row r="258" spans="1:6" x14ac:dyDescent="0.2">
      <c r="A258" s="644"/>
      <c r="B258" s="644"/>
      <c r="C258" s="615" t="s">
        <v>3</v>
      </c>
      <c r="D258" s="616" t="s">
        <v>4</v>
      </c>
      <c r="E258" s="617" t="s">
        <v>5</v>
      </c>
      <c r="F258" s="618"/>
    </row>
    <row r="259" spans="1:6" x14ac:dyDescent="0.2">
      <c r="A259" s="619" t="s">
        <v>485</v>
      </c>
      <c r="B259" s="620" t="s">
        <v>7</v>
      </c>
      <c r="C259" s="621">
        <v>0.87591240875912424</v>
      </c>
      <c r="D259" s="622">
        <v>0.12408759124087591</v>
      </c>
      <c r="E259" s="623">
        <v>137</v>
      </c>
      <c r="F259" s="624" t="s">
        <v>8</v>
      </c>
    </row>
    <row r="260" spans="1:6" x14ac:dyDescent="0.2">
      <c r="A260" s="625"/>
      <c r="B260" s="626" t="s">
        <v>525</v>
      </c>
      <c r="C260" s="627">
        <v>0.93421052631578949</v>
      </c>
      <c r="D260" s="628">
        <v>6.5789473684210523E-2</v>
      </c>
      <c r="E260" s="629">
        <v>76</v>
      </c>
      <c r="F260" s="630" t="s">
        <v>8</v>
      </c>
    </row>
    <row r="261" spans="1:6" x14ac:dyDescent="0.2">
      <c r="A261" s="625"/>
      <c r="B261" s="626" t="s">
        <v>534</v>
      </c>
      <c r="C261" s="631">
        <v>1</v>
      </c>
      <c r="D261" s="632">
        <v>0</v>
      </c>
      <c r="E261" s="633" t="s">
        <v>8</v>
      </c>
      <c r="F261" s="634" t="s">
        <v>8</v>
      </c>
    </row>
    <row r="262" spans="1:6" x14ac:dyDescent="0.2">
      <c r="A262" s="625"/>
      <c r="B262" s="626" t="s">
        <v>526</v>
      </c>
      <c r="C262" s="627">
        <v>0.83333333333333348</v>
      </c>
      <c r="D262" s="628">
        <v>0.16666666666666663</v>
      </c>
      <c r="E262" s="629">
        <v>18</v>
      </c>
      <c r="F262" s="630" t="s">
        <v>8</v>
      </c>
    </row>
    <row r="263" spans="1:6" x14ac:dyDescent="0.2">
      <c r="A263" s="625"/>
      <c r="B263" s="626" t="s">
        <v>535</v>
      </c>
      <c r="C263" s="631">
        <v>0.75</v>
      </c>
      <c r="D263" s="632">
        <v>0.25</v>
      </c>
      <c r="E263" s="633" t="s">
        <v>8</v>
      </c>
      <c r="F263" s="634" t="s">
        <v>8</v>
      </c>
    </row>
    <row r="264" spans="1:6" x14ac:dyDescent="0.2">
      <c r="A264" s="625"/>
      <c r="B264" s="626" t="s">
        <v>536</v>
      </c>
      <c r="C264" s="627">
        <v>0.33333333333333326</v>
      </c>
      <c r="D264" s="628">
        <v>0.66666666666666652</v>
      </c>
      <c r="E264" s="635" t="s">
        <v>8</v>
      </c>
      <c r="F264" s="630" t="s">
        <v>8</v>
      </c>
    </row>
    <row r="265" spans="1:6" x14ac:dyDescent="0.2">
      <c r="A265" s="625"/>
      <c r="B265" s="626" t="s">
        <v>534</v>
      </c>
      <c r="C265" s="631">
        <v>1</v>
      </c>
      <c r="D265" s="632">
        <v>0</v>
      </c>
      <c r="E265" s="633" t="s">
        <v>8</v>
      </c>
      <c r="F265" s="634" t="s">
        <v>8</v>
      </c>
    </row>
    <row r="266" spans="1:6" x14ac:dyDescent="0.2">
      <c r="A266" s="625"/>
      <c r="B266" s="626" t="s">
        <v>527</v>
      </c>
      <c r="C266" s="627">
        <v>0.7</v>
      </c>
      <c r="D266" s="628">
        <v>0.3</v>
      </c>
      <c r="E266" s="629">
        <v>10</v>
      </c>
      <c r="F266" s="630" t="s">
        <v>8</v>
      </c>
    </row>
    <row r="267" spans="1:6" x14ac:dyDescent="0.2">
      <c r="A267" s="625"/>
      <c r="B267" s="626" t="s">
        <v>528</v>
      </c>
      <c r="C267" s="631">
        <v>0.84615384615384615</v>
      </c>
      <c r="D267" s="632">
        <v>0.15384615384615385</v>
      </c>
      <c r="E267" s="636">
        <v>13</v>
      </c>
      <c r="F267" s="634" t="s">
        <v>8</v>
      </c>
    </row>
    <row r="268" spans="1:6" x14ac:dyDescent="0.2">
      <c r="A268" s="625"/>
      <c r="B268" s="626" t="s">
        <v>537</v>
      </c>
      <c r="C268" s="627">
        <v>1</v>
      </c>
      <c r="D268" s="628">
        <v>0</v>
      </c>
      <c r="E268" s="635" t="s">
        <v>8</v>
      </c>
      <c r="F268" s="630" t="s">
        <v>8</v>
      </c>
    </row>
    <row r="269" spans="1:6" x14ac:dyDescent="0.2">
      <c r="A269" s="625"/>
      <c r="B269" s="626" t="s">
        <v>538</v>
      </c>
      <c r="C269" s="631">
        <v>1</v>
      </c>
      <c r="D269" s="632">
        <v>0</v>
      </c>
      <c r="E269" s="633" t="s">
        <v>8</v>
      </c>
      <c r="F269" s="634" t="s">
        <v>8</v>
      </c>
    </row>
    <row r="270" spans="1:6" x14ac:dyDescent="0.2">
      <c r="A270" s="637"/>
      <c r="B270" s="638" t="s">
        <v>539</v>
      </c>
      <c r="C270" s="639">
        <v>0.66666666666666652</v>
      </c>
      <c r="D270" s="640">
        <v>0.33333333333333326</v>
      </c>
      <c r="E270" s="641" t="s">
        <v>8</v>
      </c>
      <c r="F270" s="642" t="s">
        <v>8</v>
      </c>
    </row>
    <row r="272" spans="1:6" x14ac:dyDescent="0.2">
      <c r="A272" s="643"/>
      <c r="B272" s="643"/>
      <c r="C272" s="611" t="s">
        <v>59</v>
      </c>
      <c r="D272" s="612"/>
      <c r="E272" s="612"/>
      <c r="F272" s="613"/>
    </row>
    <row r="273" spans="1:12" x14ac:dyDescent="0.2">
      <c r="A273" s="644"/>
      <c r="B273" s="644"/>
      <c r="C273" s="615" t="s">
        <v>3</v>
      </c>
      <c r="D273" s="616" t="s">
        <v>4</v>
      </c>
      <c r="E273" s="617" t="s">
        <v>5</v>
      </c>
      <c r="F273" s="618"/>
    </row>
    <row r="274" spans="1:12" x14ac:dyDescent="0.2">
      <c r="A274" s="619" t="s">
        <v>485</v>
      </c>
      <c r="B274" s="620" t="s">
        <v>7</v>
      </c>
      <c r="C274" s="621">
        <v>0.91240875912408759</v>
      </c>
      <c r="D274" s="622">
        <v>8.7591240875912413E-2</v>
      </c>
      <c r="E274" s="623">
        <v>137</v>
      </c>
      <c r="F274" s="624" t="s">
        <v>8</v>
      </c>
    </row>
    <row r="275" spans="1:12" x14ac:dyDescent="0.2">
      <c r="A275" s="625"/>
      <c r="B275" s="626" t="s">
        <v>525</v>
      </c>
      <c r="C275" s="627">
        <v>0.96052631578947367</v>
      </c>
      <c r="D275" s="628">
        <v>3.9473684210526314E-2</v>
      </c>
      <c r="E275" s="629">
        <v>76</v>
      </c>
      <c r="F275" s="630" t="s">
        <v>8</v>
      </c>
    </row>
    <row r="276" spans="1:12" x14ac:dyDescent="0.2">
      <c r="A276" s="625"/>
      <c r="B276" s="626" t="s">
        <v>534</v>
      </c>
      <c r="C276" s="631">
        <v>1</v>
      </c>
      <c r="D276" s="632">
        <v>0</v>
      </c>
      <c r="E276" s="633" t="s">
        <v>8</v>
      </c>
      <c r="F276" s="634" t="s">
        <v>8</v>
      </c>
    </row>
    <row r="277" spans="1:12" x14ac:dyDescent="0.2">
      <c r="A277" s="625"/>
      <c r="B277" s="626" t="s">
        <v>526</v>
      </c>
      <c r="C277" s="627">
        <v>0.83333333333333348</v>
      </c>
      <c r="D277" s="628">
        <v>0.16666666666666663</v>
      </c>
      <c r="E277" s="629">
        <v>18</v>
      </c>
      <c r="F277" s="630" t="s">
        <v>8</v>
      </c>
    </row>
    <row r="278" spans="1:12" x14ac:dyDescent="0.2">
      <c r="A278" s="625"/>
      <c r="B278" s="626" t="s">
        <v>535</v>
      </c>
      <c r="C278" s="631">
        <v>0.75</v>
      </c>
      <c r="D278" s="632">
        <v>0.25</v>
      </c>
      <c r="E278" s="633" t="s">
        <v>8</v>
      </c>
      <c r="F278" s="634" t="s">
        <v>8</v>
      </c>
    </row>
    <row r="279" spans="1:12" x14ac:dyDescent="0.2">
      <c r="A279" s="625"/>
      <c r="B279" s="626" t="s">
        <v>536</v>
      </c>
      <c r="C279" s="627">
        <v>0.66666666666666652</v>
      </c>
      <c r="D279" s="628">
        <v>0.33333333333333326</v>
      </c>
      <c r="E279" s="635" t="s">
        <v>8</v>
      </c>
      <c r="F279" s="630" t="s">
        <v>8</v>
      </c>
    </row>
    <row r="280" spans="1:12" x14ac:dyDescent="0.2">
      <c r="A280" s="625"/>
      <c r="B280" s="626" t="s">
        <v>534</v>
      </c>
      <c r="C280" s="631">
        <v>1</v>
      </c>
      <c r="D280" s="632">
        <v>0</v>
      </c>
      <c r="E280" s="633" t="s">
        <v>8</v>
      </c>
      <c r="F280" s="634" t="s">
        <v>8</v>
      </c>
    </row>
    <row r="281" spans="1:12" x14ac:dyDescent="0.2">
      <c r="A281" s="625"/>
      <c r="B281" s="626" t="s">
        <v>527</v>
      </c>
      <c r="C281" s="627">
        <v>0.8</v>
      </c>
      <c r="D281" s="628">
        <v>0.2</v>
      </c>
      <c r="E281" s="629">
        <v>10</v>
      </c>
      <c r="F281" s="630" t="s">
        <v>8</v>
      </c>
    </row>
    <row r="282" spans="1:12" x14ac:dyDescent="0.2">
      <c r="A282" s="625"/>
      <c r="B282" s="626" t="s">
        <v>528</v>
      </c>
      <c r="C282" s="631">
        <v>0.92307692307692302</v>
      </c>
      <c r="D282" s="632">
        <v>7.6923076923076927E-2</v>
      </c>
      <c r="E282" s="636">
        <v>13</v>
      </c>
      <c r="F282" s="634" t="s">
        <v>8</v>
      </c>
    </row>
    <row r="283" spans="1:12" x14ac:dyDescent="0.2">
      <c r="A283" s="625"/>
      <c r="B283" s="626" t="s">
        <v>537</v>
      </c>
      <c r="C283" s="627">
        <v>1</v>
      </c>
      <c r="D283" s="628">
        <v>0</v>
      </c>
      <c r="E283" s="635" t="s">
        <v>8</v>
      </c>
      <c r="F283" s="630" t="s">
        <v>8</v>
      </c>
    </row>
    <row r="284" spans="1:12" x14ac:dyDescent="0.2">
      <c r="A284" s="625"/>
      <c r="B284" s="626" t="s">
        <v>538</v>
      </c>
      <c r="C284" s="631">
        <v>1</v>
      </c>
      <c r="D284" s="632">
        <v>0</v>
      </c>
      <c r="E284" s="633" t="s">
        <v>8</v>
      </c>
      <c r="F284" s="634" t="s">
        <v>8</v>
      </c>
    </row>
    <row r="285" spans="1:12" x14ac:dyDescent="0.2">
      <c r="A285" s="637"/>
      <c r="B285" s="638" t="s">
        <v>539</v>
      </c>
      <c r="C285" s="639">
        <v>0.66666666666666652</v>
      </c>
      <c r="D285" s="640">
        <v>0.33333333333333326</v>
      </c>
      <c r="E285" s="641" t="s">
        <v>8</v>
      </c>
      <c r="F285" s="642" t="s">
        <v>8</v>
      </c>
    </row>
    <row r="287" spans="1:12" x14ac:dyDescent="0.2">
      <c r="A287" s="643"/>
      <c r="B287" s="643"/>
      <c r="C287" s="611" t="s">
        <v>60</v>
      </c>
      <c r="D287" s="612"/>
      <c r="E287" s="612"/>
      <c r="F287" s="613"/>
      <c r="G287" s="612"/>
      <c r="H287" s="613"/>
      <c r="I287" s="612"/>
      <c r="J287" s="613"/>
      <c r="K287" s="612"/>
      <c r="L287" s="613"/>
    </row>
    <row r="288" spans="1:12" ht="22.5" x14ac:dyDescent="0.2">
      <c r="A288" s="644"/>
      <c r="B288" s="644"/>
      <c r="C288" s="615" t="s">
        <v>20</v>
      </c>
      <c r="D288" s="616" t="s">
        <v>21</v>
      </c>
      <c r="E288" s="616" t="s">
        <v>22</v>
      </c>
      <c r="F288" s="645" t="s">
        <v>23</v>
      </c>
      <c r="G288" s="616" t="s">
        <v>24</v>
      </c>
      <c r="H288" s="645" t="s">
        <v>25</v>
      </c>
      <c r="I288" s="617" t="s">
        <v>26</v>
      </c>
      <c r="J288" s="618"/>
      <c r="K288" s="617"/>
      <c r="L288" s="618"/>
    </row>
    <row r="289" spans="1:12" x14ac:dyDescent="0.2">
      <c r="A289" s="619" t="s">
        <v>485</v>
      </c>
      <c r="B289" s="620" t="s">
        <v>7</v>
      </c>
      <c r="C289" s="621">
        <v>7.2992700729927005E-3</v>
      </c>
      <c r="D289" s="622">
        <v>5.1094890510948912E-2</v>
      </c>
      <c r="E289" s="622">
        <v>0.10948905109489053</v>
      </c>
      <c r="F289" s="646">
        <v>0.32116788321167883</v>
      </c>
      <c r="G289" s="622">
        <v>0.51094890510948909</v>
      </c>
      <c r="H289" s="646">
        <v>0.83211678832116787</v>
      </c>
      <c r="I289" s="647">
        <v>4.2773722627737207</v>
      </c>
      <c r="J289" s="654">
        <v>5</v>
      </c>
      <c r="K289" s="623">
        <v>137</v>
      </c>
      <c r="L289" s="624" t="s">
        <v>8</v>
      </c>
    </row>
    <row r="290" spans="1:12" x14ac:dyDescent="0.2">
      <c r="A290" s="625"/>
      <c r="B290" s="626" t="s">
        <v>525</v>
      </c>
      <c r="C290" s="627">
        <v>0</v>
      </c>
      <c r="D290" s="628">
        <v>2.6315789473684209E-2</v>
      </c>
      <c r="E290" s="628">
        <v>9.2105263157894732E-2</v>
      </c>
      <c r="F290" s="648">
        <v>0.35526315789473684</v>
      </c>
      <c r="G290" s="628">
        <v>0.52631578947368418</v>
      </c>
      <c r="H290" s="648">
        <v>0.88157894736842113</v>
      </c>
      <c r="I290" s="649">
        <v>4.3815789473684212</v>
      </c>
      <c r="J290" s="655">
        <v>5</v>
      </c>
      <c r="K290" s="629">
        <v>76</v>
      </c>
      <c r="L290" s="630" t="s">
        <v>8</v>
      </c>
    </row>
    <row r="291" spans="1:12" x14ac:dyDescent="0.2">
      <c r="A291" s="625"/>
      <c r="B291" s="626" t="s">
        <v>534</v>
      </c>
      <c r="C291" s="631">
        <v>0</v>
      </c>
      <c r="D291" s="632">
        <v>0</v>
      </c>
      <c r="E291" s="632">
        <v>0</v>
      </c>
      <c r="F291" s="650">
        <v>0.5</v>
      </c>
      <c r="G291" s="632">
        <v>0.5</v>
      </c>
      <c r="H291" s="650">
        <v>1</v>
      </c>
      <c r="I291" s="651">
        <v>4.5</v>
      </c>
      <c r="J291" s="656">
        <v>4.5</v>
      </c>
      <c r="K291" s="633" t="s">
        <v>8</v>
      </c>
      <c r="L291" s="634" t="s">
        <v>8</v>
      </c>
    </row>
    <row r="292" spans="1:12" x14ac:dyDescent="0.2">
      <c r="A292" s="625"/>
      <c r="B292" s="626" t="s">
        <v>526</v>
      </c>
      <c r="C292" s="627">
        <v>5.5555555555555552E-2</v>
      </c>
      <c r="D292" s="628">
        <v>5.5555555555555552E-2</v>
      </c>
      <c r="E292" s="628">
        <v>0.16666666666666663</v>
      </c>
      <c r="F292" s="648">
        <v>0.33333333333333326</v>
      </c>
      <c r="G292" s="628">
        <v>0.38888888888888895</v>
      </c>
      <c r="H292" s="648">
        <v>0.72222222222222232</v>
      </c>
      <c r="I292" s="649">
        <v>3.9444444444444446</v>
      </c>
      <c r="J292" s="655">
        <v>4</v>
      </c>
      <c r="K292" s="629">
        <v>18</v>
      </c>
      <c r="L292" s="630" t="s">
        <v>8</v>
      </c>
    </row>
    <row r="293" spans="1:12" x14ac:dyDescent="0.2">
      <c r="A293" s="625"/>
      <c r="B293" s="626" t="s">
        <v>535</v>
      </c>
      <c r="C293" s="631">
        <v>0</v>
      </c>
      <c r="D293" s="632">
        <v>0</v>
      </c>
      <c r="E293" s="632">
        <v>0.25</v>
      </c>
      <c r="F293" s="650">
        <v>0.25</v>
      </c>
      <c r="G293" s="632">
        <v>0.5</v>
      </c>
      <c r="H293" s="650">
        <v>0.75</v>
      </c>
      <c r="I293" s="651">
        <v>4.25</v>
      </c>
      <c r="J293" s="656">
        <v>4.5</v>
      </c>
      <c r="K293" s="633" t="s">
        <v>8</v>
      </c>
      <c r="L293" s="634" t="s">
        <v>8</v>
      </c>
    </row>
    <row r="294" spans="1:12" x14ac:dyDescent="0.2">
      <c r="A294" s="625"/>
      <c r="B294" s="626" t="s">
        <v>536</v>
      </c>
      <c r="C294" s="627">
        <v>0</v>
      </c>
      <c r="D294" s="628">
        <v>0.33333333333333326</v>
      </c>
      <c r="E294" s="628">
        <v>0.33333333333333326</v>
      </c>
      <c r="F294" s="648">
        <v>0.33333333333333326</v>
      </c>
      <c r="G294" s="628">
        <v>0</v>
      </c>
      <c r="H294" s="648">
        <v>0.33333333333333326</v>
      </c>
      <c r="I294" s="649">
        <v>3</v>
      </c>
      <c r="J294" s="655">
        <v>3</v>
      </c>
      <c r="K294" s="635" t="s">
        <v>8</v>
      </c>
      <c r="L294" s="630" t="s">
        <v>8</v>
      </c>
    </row>
    <row r="295" spans="1:12" x14ac:dyDescent="0.2">
      <c r="A295" s="625"/>
      <c r="B295" s="626" t="s">
        <v>534</v>
      </c>
      <c r="C295" s="631">
        <v>0</v>
      </c>
      <c r="D295" s="632">
        <v>0.5</v>
      </c>
      <c r="E295" s="632">
        <v>0</v>
      </c>
      <c r="F295" s="650">
        <v>0</v>
      </c>
      <c r="G295" s="632">
        <v>0.5</v>
      </c>
      <c r="H295" s="650">
        <v>0.5</v>
      </c>
      <c r="I295" s="651">
        <v>3.5</v>
      </c>
      <c r="J295" s="656">
        <v>3.5</v>
      </c>
      <c r="K295" s="633" t="s">
        <v>8</v>
      </c>
      <c r="L295" s="634" t="s">
        <v>8</v>
      </c>
    </row>
    <row r="296" spans="1:12" x14ac:dyDescent="0.2">
      <c r="A296" s="625"/>
      <c r="B296" s="626" t="s">
        <v>527</v>
      </c>
      <c r="C296" s="627">
        <v>0</v>
      </c>
      <c r="D296" s="628">
        <v>0</v>
      </c>
      <c r="E296" s="628">
        <v>0.1</v>
      </c>
      <c r="F296" s="648">
        <v>0.3</v>
      </c>
      <c r="G296" s="628">
        <v>0.6</v>
      </c>
      <c r="H296" s="648">
        <v>0.9</v>
      </c>
      <c r="I296" s="649">
        <v>4.5</v>
      </c>
      <c r="J296" s="655">
        <v>5</v>
      </c>
      <c r="K296" s="629">
        <v>10</v>
      </c>
      <c r="L296" s="630" t="s">
        <v>8</v>
      </c>
    </row>
    <row r="297" spans="1:12" x14ac:dyDescent="0.2">
      <c r="A297" s="625"/>
      <c r="B297" s="626" t="s">
        <v>528</v>
      </c>
      <c r="C297" s="631">
        <v>0</v>
      </c>
      <c r="D297" s="632">
        <v>0</v>
      </c>
      <c r="E297" s="632">
        <v>7.6923076923076927E-2</v>
      </c>
      <c r="F297" s="650">
        <v>0.30769230769230771</v>
      </c>
      <c r="G297" s="632">
        <v>0.61538461538461542</v>
      </c>
      <c r="H297" s="650">
        <v>0.92307692307692302</v>
      </c>
      <c r="I297" s="651">
        <v>4.5384615384615383</v>
      </c>
      <c r="J297" s="656">
        <v>5</v>
      </c>
      <c r="K297" s="636">
        <v>13</v>
      </c>
      <c r="L297" s="634" t="s">
        <v>8</v>
      </c>
    </row>
    <row r="298" spans="1:12" x14ac:dyDescent="0.2">
      <c r="A298" s="625"/>
      <c r="B298" s="626" t="s">
        <v>537</v>
      </c>
      <c r="C298" s="627">
        <v>0</v>
      </c>
      <c r="D298" s="628">
        <v>0</v>
      </c>
      <c r="E298" s="628">
        <v>0</v>
      </c>
      <c r="F298" s="648">
        <v>0.33333333333333326</v>
      </c>
      <c r="G298" s="628">
        <v>0.66666666666666652</v>
      </c>
      <c r="H298" s="648">
        <v>0.99999999999999989</v>
      </c>
      <c r="I298" s="649">
        <v>4.666666666666667</v>
      </c>
      <c r="J298" s="655">
        <v>5</v>
      </c>
      <c r="K298" s="635" t="s">
        <v>8</v>
      </c>
      <c r="L298" s="630" t="s">
        <v>8</v>
      </c>
    </row>
    <row r="299" spans="1:12" x14ac:dyDescent="0.2">
      <c r="A299" s="625"/>
      <c r="B299" s="626" t="s">
        <v>538</v>
      </c>
      <c r="C299" s="631">
        <v>0</v>
      </c>
      <c r="D299" s="632">
        <v>0</v>
      </c>
      <c r="E299" s="632">
        <v>0.33333333333333326</v>
      </c>
      <c r="F299" s="650">
        <v>0</v>
      </c>
      <c r="G299" s="632">
        <v>0.66666666666666652</v>
      </c>
      <c r="H299" s="650">
        <v>0.66666666666666652</v>
      </c>
      <c r="I299" s="651">
        <v>4.333333333333333</v>
      </c>
      <c r="J299" s="656">
        <v>5</v>
      </c>
      <c r="K299" s="633" t="s">
        <v>8</v>
      </c>
      <c r="L299" s="634" t="s">
        <v>8</v>
      </c>
    </row>
    <row r="300" spans="1:12" x14ac:dyDescent="0.2">
      <c r="A300" s="637"/>
      <c r="B300" s="638" t="s">
        <v>539</v>
      </c>
      <c r="C300" s="639">
        <v>0</v>
      </c>
      <c r="D300" s="640">
        <v>0.66666666666666652</v>
      </c>
      <c r="E300" s="640">
        <v>0</v>
      </c>
      <c r="F300" s="652">
        <v>0</v>
      </c>
      <c r="G300" s="640">
        <v>0.33333333333333326</v>
      </c>
      <c r="H300" s="652">
        <v>0.33333333333333326</v>
      </c>
      <c r="I300" s="653">
        <v>3</v>
      </c>
      <c r="J300" s="657">
        <v>2</v>
      </c>
      <c r="K300" s="641" t="s">
        <v>8</v>
      </c>
      <c r="L300" s="642" t="s">
        <v>8</v>
      </c>
    </row>
    <row r="302" spans="1:12" x14ac:dyDescent="0.2">
      <c r="A302" s="643"/>
      <c r="B302" s="643"/>
      <c r="C302" s="611" t="s">
        <v>61</v>
      </c>
      <c r="D302" s="612"/>
      <c r="E302" s="612"/>
      <c r="F302" s="613"/>
      <c r="G302" s="612"/>
      <c r="H302" s="613"/>
      <c r="I302" s="612"/>
      <c r="J302" s="613"/>
      <c r="K302" s="612"/>
      <c r="L302" s="613"/>
    </row>
    <row r="303" spans="1:12" x14ac:dyDescent="0.2">
      <c r="A303" s="644"/>
      <c r="B303" s="644"/>
      <c r="C303" s="615" t="s">
        <v>62</v>
      </c>
      <c r="D303" s="658" t="s">
        <v>63</v>
      </c>
      <c r="E303" s="658" t="s">
        <v>64</v>
      </c>
      <c r="F303" s="659" t="s">
        <v>65</v>
      </c>
      <c r="G303" s="616" t="s">
        <v>66</v>
      </c>
      <c r="H303" s="645" t="s">
        <v>67</v>
      </c>
      <c r="I303" s="617" t="s">
        <v>26</v>
      </c>
      <c r="J303" s="618"/>
      <c r="K303" s="617"/>
      <c r="L303" s="618"/>
    </row>
    <row r="304" spans="1:12" x14ac:dyDescent="0.2">
      <c r="A304" s="619" t="s">
        <v>485</v>
      </c>
      <c r="B304" s="620" t="s">
        <v>7</v>
      </c>
      <c r="C304" s="621">
        <v>0</v>
      </c>
      <c r="D304" s="622">
        <v>1.4598540145985401E-2</v>
      </c>
      <c r="E304" s="622">
        <v>0.10218978102189782</v>
      </c>
      <c r="F304" s="646">
        <v>0.5036496350364964</v>
      </c>
      <c r="G304" s="622">
        <v>0.37956204379562036</v>
      </c>
      <c r="H304" s="646">
        <v>0.88321167883211671</v>
      </c>
      <c r="I304" s="647">
        <v>4.2481751824817522</v>
      </c>
      <c r="J304" s="654">
        <v>4</v>
      </c>
      <c r="K304" s="623">
        <v>137</v>
      </c>
      <c r="L304" s="624" t="s">
        <v>8</v>
      </c>
    </row>
    <row r="305" spans="1:12" x14ac:dyDescent="0.2">
      <c r="A305" s="625"/>
      <c r="B305" s="626" t="s">
        <v>525</v>
      </c>
      <c r="C305" s="627">
        <v>0</v>
      </c>
      <c r="D305" s="628">
        <v>0</v>
      </c>
      <c r="E305" s="628">
        <v>0.13157894736842105</v>
      </c>
      <c r="F305" s="648">
        <v>0.57894736842105265</v>
      </c>
      <c r="G305" s="628">
        <v>0.28947368421052633</v>
      </c>
      <c r="H305" s="648">
        <v>0.86842105263157909</v>
      </c>
      <c r="I305" s="649">
        <v>4.1578947368421071</v>
      </c>
      <c r="J305" s="655">
        <v>4</v>
      </c>
      <c r="K305" s="629">
        <v>76</v>
      </c>
      <c r="L305" s="630" t="s">
        <v>8</v>
      </c>
    </row>
    <row r="306" spans="1:12" x14ac:dyDescent="0.2">
      <c r="A306" s="625"/>
      <c r="B306" s="626" t="s">
        <v>534</v>
      </c>
      <c r="C306" s="631">
        <v>0</v>
      </c>
      <c r="D306" s="632">
        <v>0</v>
      </c>
      <c r="E306" s="632">
        <v>0</v>
      </c>
      <c r="F306" s="650">
        <v>1</v>
      </c>
      <c r="G306" s="632">
        <v>0</v>
      </c>
      <c r="H306" s="650">
        <v>1</v>
      </c>
      <c r="I306" s="651">
        <v>4</v>
      </c>
      <c r="J306" s="656">
        <v>4</v>
      </c>
      <c r="K306" s="633" t="s">
        <v>8</v>
      </c>
      <c r="L306" s="634" t="s">
        <v>8</v>
      </c>
    </row>
    <row r="307" spans="1:12" x14ac:dyDescent="0.2">
      <c r="A307" s="625"/>
      <c r="B307" s="626" t="s">
        <v>526</v>
      </c>
      <c r="C307" s="627">
        <v>0</v>
      </c>
      <c r="D307" s="628">
        <v>0</v>
      </c>
      <c r="E307" s="628">
        <v>0</v>
      </c>
      <c r="F307" s="648">
        <v>0.5</v>
      </c>
      <c r="G307" s="628">
        <v>0.5</v>
      </c>
      <c r="H307" s="648">
        <v>1</v>
      </c>
      <c r="I307" s="649">
        <v>4.5</v>
      </c>
      <c r="J307" s="655">
        <v>4.5</v>
      </c>
      <c r="K307" s="629">
        <v>18</v>
      </c>
      <c r="L307" s="630" t="s">
        <v>8</v>
      </c>
    </row>
    <row r="308" spans="1:12" x14ac:dyDescent="0.2">
      <c r="A308" s="625"/>
      <c r="B308" s="626" t="s">
        <v>535</v>
      </c>
      <c r="C308" s="631">
        <v>0</v>
      </c>
      <c r="D308" s="632">
        <v>0</v>
      </c>
      <c r="E308" s="632">
        <v>0.5</v>
      </c>
      <c r="F308" s="650">
        <v>0</v>
      </c>
      <c r="G308" s="632">
        <v>0.5</v>
      </c>
      <c r="H308" s="650">
        <v>0.5</v>
      </c>
      <c r="I308" s="651">
        <v>4</v>
      </c>
      <c r="J308" s="656">
        <v>4</v>
      </c>
      <c r="K308" s="633" t="s">
        <v>8</v>
      </c>
      <c r="L308" s="634" t="s">
        <v>8</v>
      </c>
    </row>
    <row r="309" spans="1:12" x14ac:dyDescent="0.2">
      <c r="A309" s="625"/>
      <c r="B309" s="626" t="s">
        <v>536</v>
      </c>
      <c r="C309" s="627">
        <v>0</v>
      </c>
      <c r="D309" s="628">
        <v>0.33333333333333326</v>
      </c>
      <c r="E309" s="628">
        <v>0</v>
      </c>
      <c r="F309" s="648">
        <v>0.33333333333333326</v>
      </c>
      <c r="G309" s="628">
        <v>0.33333333333333326</v>
      </c>
      <c r="H309" s="648">
        <v>0.66666666666666652</v>
      </c>
      <c r="I309" s="649">
        <v>3.6666666666666665</v>
      </c>
      <c r="J309" s="655">
        <v>4</v>
      </c>
      <c r="K309" s="635" t="s">
        <v>8</v>
      </c>
      <c r="L309" s="630" t="s">
        <v>8</v>
      </c>
    </row>
    <row r="310" spans="1:12" x14ac:dyDescent="0.2">
      <c r="A310" s="625"/>
      <c r="B310" s="626" t="s">
        <v>534</v>
      </c>
      <c r="C310" s="631">
        <v>0</v>
      </c>
      <c r="D310" s="632">
        <v>0</v>
      </c>
      <c r="E310" s="632">
        <v>0</v>
      </c>
      <c r="F310" s="650">
        <v>0</v>
      </c>
      <c r="G310" s="632">
        <v>1</v>
      </c>
      <c r="H310" s="650">
        <v>1</v>
      </c>
      <c r="I310" s="651">
        <v>5</v>
      </c>
      <c r="J310" s="656">
        <v>5</v>
      </c>
      <c r="K310" s="633" t="s">
        <v>8</v>
      </c>
      <c r="L310" s="634" t="s">
        <v>8</v>
      </c>
    </row>
    <row r="311" spans="1:12" x14ac:dyDescent="0.2">
      <c r="A311" s="625"/>
      <c r="B311" s="626" t="s">
        <v>527</v>
      </c>
      <c r="C311" s="627">
        <v>0</v>
      </c>
      <c r="D311" s="628">
        <v>0</v>
      </c>
      <c r="E311" s="628">
        <v>0</v>
      </c>
      <c r="F311" s="648">
        <v>0.2</v>
      </c>
      <c r="G311" s="628">
        <v>0.8</v>
      </c>
      <c r="H311" s="648">
        <v>1</v>
      </c>
      <c r="I311" s="649">
        <v>4.7999999999999989</v>
      </c>
      <c r="J311" s="655">
        <v>5</v>
      </c>
      <c r="K311" s="629">
        <v>10</v>
      </c>
      <c r="L311" s="630" t="s">
        <v>8</v>
      </c>
    </row>
    <row r="312" spans="1:12" x14ac:dyDescent="0.2">
      <c r="A312" s="625"/>
      <c r="B312" s="626" t="s">
        <v>528</v>
      </c>
      <c r="C312" s="631">
        <v>0</v>
      </c>
      <c r="D312" s="632">
        <v>0</v>
      </c>
      <c r="E312" s="632">
        <v>0</v>
      </c>
      <c r="F312" s="650">
        <v>0.61538461538461542</v>
      </c>
      <c r="G312" s="632">
        <v>0.38461538461538469</v>
      </c>
      <c r="H312" s="650">
        <v>1</v>
      </c>
      <c r="I312" s="651">
        <v>4.3846153846153841</v>
      </c>
      <c r="J312" s="656">
        <v>4</v>
      </c>
      <c r="K312" s="636">
        <v>13</v>
      </c>
      <c r="L312" s="634" t="s">
        <v>8</v>
      </c>
    </row>
    <row r="313" spans="1:12" x14ac:dyDescent="0.2">
      <c r="A313" s="625"/>
      <c r="B313" s="626" t="s">
        <v>537</v>
      </c>
      <c r="C313" s="627">
        <v>0</v>
      </c>
      <c r="D313" s="628">
        <v>0</v>
      </c>
      <c r="E313" s="628">
        <v>0</v>
      </c>
      <c r="F313" s="648">
        <v>0.66666666666666652</v>
      </c>
      <c r="G313" s="628">
        <v>0.33333333333333326</v>
      </c>
      <c r="H313" s="648">
        <v>0.99999999999999989</v>
      </c>
      <c r="I313" s="649">
        <v>4.333333333333333</v>
      </c>
      <c r="J313" s="655">
        <v>4</v>
      </c>
      <c r="K313" s="635" t="s">
        <v>8</v>
      </c>
      <c r="L313" s="630" t="s">
        <v>8</v>
      </c>
    </row>
    <row r="314" spans="1:12" x14ac:dyDescent="0.2">
      <c r="A314" s="625"/>
      <c r="B314" s="626" t="s">
        <v>538</v>
      </c>
      <c r="C314" s="631">
        <v>0</v>
      </c>
      <c r="D314" s="632">
        <v>0</v>
      </c>
      <c r="E314" s="632">
        <v>0.33333333333333326</v>
      </c>
      <c r="F314" s="650">
        <v>0</v>
      </c>
      <c r="G314" s="632">
        <v>0.66666666666666652</v>
      </c>
      <c r="H314" s="650">
        <v>0.66666666666666652</v>
      </c>
      <c r="I314" s="651">
        <v>4.333333333333333</v>
      </c>
      <c r="J314" s="656">
        <v>5</v>
      </c>
      <c r="K314" s="633" t="s">
        <v>8</v>
      </c>
      <c r="L314" s="634" t="s">
        <v>8</v>
      </c>
    </row>
    <row r="315" spans="1:12" x14ac:dyDescent="0.2">
      <c r="A315" s="637"/>
      <c r="B315" s="638" t="s">
        <v>539</v>
      </c>
      <c r="C315" s="639">
        <v>0</v>
      </c>
      <c r="D315" s="640">
        <v>0.33333333333333326</v>
      </c>
      <c r="E315" s="640">
        <v>0.33333333333333326</v>
      </c>
      <c r="F315" s="652">
        <v>0.33333333333333326</v>
      </c>
      <c r="G315" s="640">
        <v>0</v>
      </c>
      <c r="H315" s="652">
        <v>0.33333333333333326</v>
      </c>
      <c r="I315" s="653">
        <v>3</v>
      </c>
      <c r="J315" s="657">
        <v>3</v>
      </c>
      <c r="K315" s="641" t="s">
        <v>8</v>
      </c>
      <c r="L315" s="642" t="s">
        <v>8</v>
      </c>
    </row>
    <row r="317" spans="1:12" x14ac:dyDescent="0.2">
      <c r="A317" s="643"/>
      <c r="B317" s="643"/>
      <c r="C317" s="611" t="s">
        <v>68</v>
      </c>
      <c r="D317" s="612"/>
      <c r="E317" s="612"/>
      <c r="F317" s="613"/>
      <c r="G317" s="612"/>
      <c r="H317" s="613"/>
      <c r="I317" s="612"/>
      <c r="J317" s="613"/>
      <c r="K317" s="612"/>
      <c r="L317" s="613"/>
    </row>
    <row r="318" spans="1:12" x14ac:dyDescent="0.2">
      <c r="A318" s="644"/>
      <c r="B318" s="644"/>
      <c r="C318" s="615" t="s">
        <v>62</v>
      </c>
      <c r="D318" s="658" t="s">
        <v>63</v>
      </c>
      <c r="E318" s="658" t="s">
        <v>64</v>
      </c>
      <c r="F318" s="659" t="s">
        <v>65</v>
      </c>
      <c r="G318" s="616" t="s">
        <v>66</v>
      </c>
      <c r="H318" s="645" t="s">
        <v>67</v>
      </c>
      <c r="I318" s="617" t="s">
        <v>26</v>
      </c>
      <c r="J318" s="618"/>
      <c r="K318" s="617"/>
      <c r="L318" s="618"/>
    </row>
    <row r="319" spans="1:12" x14ac:dyDescent="0.2">
      <c r="A319" s="619" t="s">
        <v>485</v>
      </c>
      <c r="B319" s="620" t="s">
        <v>7</v>
      </c>
      <c r="C319" s="621">
        <v>0</v>
      </c>
      <c r="D319" s="622">
        <v>7.2992700729927005E-3</v>
      </c>
      <c r="E319" s="622">
        <v>0.16788321167883211</v>
      </c>
      <c r="F319" s="646">
        <v>0.37956204379562036</v>
      </c>
      <c r="G319" s="622">
        <v>0.44525547445255476</v>
      </c>
      <c r="H319" s="646">
        <v>0.82481751824817506</v>
      </c>
      <c r="I319" s="647">
        <v>4.2627737226277365</v>
      </c>
      <c r="J319" s="654">
        <v>4</v>
      </c>
      <c r="K319" s="623">
        <v>137</v>
      </c>
      <c r="L319" s="624" t="s">
        <v>8</v>
      </c>
    </row>
    <row r="320" spans="1:12" x14ac:dyDescent="0.2">
      <c r="A320" s="625"/>
      <c r="B320" s="626" t="s">
        <v>525</v>
      </c>
      <c r="C320" s="627">
        <v>0</v>
      </c>
      <c r="D320" s="628">
        <v>1.3157894736842105E-2</v>
      </c>
      <c r="E320" s="628">
        <v>0.17105263157894737</v>
      </c>
      <c r="F320" s="648">
        <v>0.44736842105263158</v>
      </c>
      <c r="G320" s="628">
        <v>0.36842105263157893</v>
      </c>
      <c r="H320" s="648">
        <v>0.8157894736842104</v>
      </c>
      <c r="I320" s="649">
        <v>4.1710526315789478</v>
      </c>
      <c r="J320" s="655">
        <v>4</v>
      </c>
      <c r="K320" s="629">
        <v>76</v>
      </c>
      <c r="L320" s="630" t="s">
        <v>8</v>
      </c>
    </row>
    <row r="321" spans="1:12" x14ac:dyDescent="0.2">
      <c r="A321" s="625"/>
      <c r="B321" s="626" t="s">
        <v>534</v>
      </c>
      <c r="C321" s="631">
        <v>0</v>
      </c>
      <c r="D321" s="632">
        <v>0</v>
      </c>
      <c r="E321" s="632">
        <v>0</v>
      </c>
      <c r="F321" s="650">
        <v>0.5</v>
      </c>
      <c r="G321" s="632">
        <v>0.5</v>
      </c>
      <c r="H321" s="650">
        <v>1</v>
      </c>
      <c r="I321" s="651">
        <v>4.5</v>
      </c>
      <c r="J321" s="656">
        <v>4.5</v>
      </c>
      <c r="K321" s="633" t="s">
        <v>8</v>
      </c>
      <c r="L321" s="634" t="s">
        <v>8</v>
      </c>
    </row>
    <row r="322" spans="1:12" x14ac:dyDescent="0.2">
      <c r="A322" s="625"/>
      <c r="B322" s="626" t="s">
        <v>526</v>
      </c>
      <c r="C322" s="627">
        <v>0</v>
      </c>
      <c r="D322" s="628">
        <v>0</v>
      </c>
      <c r="E322" s="628">
        <v>0</v>
      </c>
      <c r="F322" s="648">
        <v>0.5</v>
      </c>
      <c r="G322" s="628">
        <v>0.5</v>
      </c>
      <c r="H322" s="648">
        <v>1</v>
      </c>
      <c r="I322" s="649">
        <v>4.5</v>
      </c>
      <c r="J322" s="655">
        <v>4.5</v>
      </c>
      <c r="K322" s="629">
        <v>18</v>
      </c>
      <c r="L322" s="630" t="s">
        <v>8</v>
      </c>
    </row>
    <row r="323" spans="1:12" x14ac:dyDescent="0.2">
      <c r="A323" s="625"/>
      <c r="B323" s="626" t="s">
        <v>535</v>
      </c>
      <c r="C323" s="631">
        <v>0</v>
      </c>
      <c r="D323" s="632">
        <v>0</v>
      </c>
      <c r="E323" s="632">
        <v>0.5</v>
      </c>
      <c r="F323" s="650">
        <v>0</v>
      </c>
      <c r="G323" s="632">
        <v>0.5</v>
      </c>
      <c r="H323" s="650">
        <v>0.5</v>
      </c>
      <c r="I323" s="651">
        <v>4</v>
      </c>
      <c r="J323" s="656">
        <v>4</v>
      </c>
      <c r="K323" s="633" t="s">
        <v>8</v>
      </c>
      <c r="L323" s="634" t="s">
        <v>8</v>
      </c>
    </row>
    <row r="324" spans="1:12" x14ac:dyDescent="0.2">
      <c r="A324" s="625"/>
      <c r="B324" s="626" t="s">
        <v>536</v>
      </c>
      <c r="C324" s="627">
        <v>0</v>
      </c>
      <c r="D324" s="628">
        <v>0</v>
      </c>
      <c r="E324" s="628">
        <v>0</v>
      </c>
      <c r="F324" s="648">
        <v>0.33333333333333326</v>
      </c>
      <c r="G324" s="628">
        <v>0.66666666666666652</v>
      </c>
      <c r="H324" s="648">
        <v>0.99999999999999989</v>
      </c>
      <c r="I324" s="649">
        <v>4.666666666666667</v>
      </c>
      <c r="J324" s="655">
        <v>5</v>
      </c>
      <c r="K324" s="635" t="s">
        <v>8</v>
      </c>
      <c r="L324" s="630" t="s">
        <v>8</v>
      </c>
    </row>
    <row r="325" spans="1:12" x14ac:dyDescent="0.2">
      <c r="A325" s="625"/>
      <c r="B325" s="626" t="s">
        <v>534</v>
      </c>
      <c r="C325" s="631">
        <v>0</v>
      </c>
      <c r="D325" s="632">
        <v>0</v>
      </c>
      <c r="E325" s="632">
        <v>0</v>
      </c>
      <c r="F325" s="650">
        <v>0</v>
      </c>
      <c r="G325" s="632">
        <v>1</v>
      </c>
      <c r="H325" s="650">
        <v>1</v>
      </c>
      <c r="I325" s="651">
        <v>5</v>
      </c>
      <c r="J325" s="656">
        <v>5</v>
      </c>
      <c r="K325" s="633" t="s">
        <v>8</v>
      </c>
      <c r="L325" s="634" t="s">
        <v>8</v>
      </c>
    </row>
    <row r="326" spans="1:12" x14ac:dyDescent="0.2">
      <c r="A326" s="625"/>
      <c r="B326" s="626" t="s">
        <v>527</v>
      </c>
      <c r="C326" s="627">
        <v>0</v>
      </c>
      <c r="D326" s="628">
        <v>0</v>
      </c>
      <c r="E326" s="628">
        <v>0.1</v>
      </c>
      <c r="F326" s="648">
        <v>0.2</v>
      </c>
      <c r="G326" s="628">
        <v>0.7</v>
      </c>
      <c r="H326" s="648">
        <v>0.9</v>
      </c>
      <c r="I326" s="649">
        <v>4.5999999999999988</v>
      </c>
      <c r="J326" s="655">
        <v>5</v>
      </c>
      <c r="K326" s="629">
        <v>10</v>
      </c>
      <c r="L326" s="630" t="s">
        <v>8</v>
      </c>
    </row>
    <row r="327" spans="1:12" x14ac:dyDescent="0.2">
      <c r="A327" s="625"/>
      <c r="B327" s="626" t="s">
        <v>528</v>
      </c>
      <c r="C327" s="631">
        <v>0</v>
      </c>
      <c r="D327" s="632">
        <v>0</v>
      </c>
      <c r="E327" s="632">
        <v>0.38461538461538469</v>
      </c>
      <c r="F327" s="650">
        <v>0.30769230769230771</v>
      </c>
      <c r="G327" s="632">
        <v>0.30769230769230771</v>
      </c>
      <c r="H327" s="650">
        <v>0.61538461538461542</v>
      </c>
      <c r="I327" s="651">
        <v>3.9230769230769229</v>
      </c>
      <c r="J327" s="656">
        <v>4</v>
      </c>
      <c r="K327" s="636">
        <v>13</v>
      </c>
      <c r="L327" s="634" t="s">
        <v>8</v>
      </c>
    </row>
    <row r="328" spans="1:12" x14ac:dyDescent="0.2">
      <c r="A328" s="625"/>
      <c r="B328" s="626" t="s">
        <v>537</v>
      </c>
      <c r="C328" s="627">
        <v>0</v>
      </c>
      <c r="D328" s="628">
        <v>0</v>
      </c>
      <c r="E328" s="628">
        <v>0</v>
      </c>
      <c r="F328" s="648">
        <v>0</v>
      </c>
      <c r="G328" s="628">
        <v>1</v>
      </c>
      <c r="H328" s="648">
        <v>1</v>
      </c>
      <c r="I328" s="649">
        <v>5</v>
      </c>
      <c r="J328" s="655">
        <v>5</v>
      </c>
      <c r="K328" s="635" t="s">
        <v>8</v>
      </c>
      <c r="L328" s="630" t="s">
        <v>8</v>
      </c>
    </row>
    <row r="329" spans="1:12" x14ac:dyDescent="0.2">
      <c r="A329" s="625"/>
      <c r="B329" s="626" t="s">
        <v>538</v>
      </c>
      <c r="C329" s="631">
        <v>0</v>
      </c>
      <c r="D329" s="632">
        <v>0</v>
      </c>
      <c r="E329" s="632">
        <v>0.33333333333333326</v>
      </c>
      <c r="F329" s="650">
        <v>0</v>
      </c>
      <c r="G329" s="632">
        <v>0.66666666666666652</v>
      </c>
      <c r="H329" s="650">
        <v>0.66666666666666652</v>
      </c>
      <c r="I329" s="651">
        <v>4.333333333333333</v>
      </c>
      <c r="J329" s="656">
        <v>5</v>
      </c>
      <c r="K329" s="633" t="s">
        <v>8</v>
      </c>
      <c r="L329" s="634" t="s">
        <v>8</v>
      </c>
    </row>
    <row r="330" spans="1:12" x14ac:dyDescent="0.2">
      <c r="A330" s="637"/>
      <c r="B330" s="638" t="s">
        <v>539</v>
      </c>
      <c r="C330" s="639">
        <v>0</v>
      </c>
      <c r="D330" s="640">
        <v>0</v>
      </c>
      <c r="E330" s="640">
        <v>0.33333333333333326</v>
      </c>
      <c r="F330" s="652">
        <v>0.33333333333333326</v>
      </c>
      <c r="G330" s="640">
        <v>0.33333333333333326</v>
      </c>
      <c r="H330" s="652">
        <v>0.66666666666666652</v>
      </c>
      <c r="I330" s="653">
        <v>4</v>
      </c>
      <c r="J330" s="657">
        <v>4</v>
      </c>
      <c r="K330" s="641" t="s">
        <v>8</v>
      </c>
      <c r="L330" s="642" t="s">
        <v>8</v>
      </c>
    </row>
    <row r="332" spans="1:12" x14ac:dyDescent="0.2">
      <c r="A332" s="643"/>
      <c r="B332" s="643"/>
      <c r="C332" s="611" t="s">
        <v>69</v>
      </c>
      <c r="D332" s="612"/>
      <c r="E332" s="612"/>
      <c r="F332" s="613"/>
      <c r="G332" s="612"/>
      <c r="H332" s="613"/>
      <c r="I332" s="612"/>
      <c r="J332" s="613"/>
      <c r="K332" s="612"/>
      <c r="L332" s="613"/>
    </row>
    <row r="333" spans="1:12" x14ac:dyDescent="0.2">
      <c r="A333" s="644"/>
      <c r="B333" s="644"/>
      <c r="C333" s="615" t="s">
        <v>62</v>
      </c>
      <c r="D333" s="658" t="s">
        <v>63</v>
      </c>
      <c r="E333" s="658" t="s">
        <v>64</v>
      </c>
      <c r="F333" s="659" t="s">
        <v>65</v>
      </c>
      <c r="G333" s="616" t="s">
        <v>66</v>
      </c>
      <c r="H333" s="645" t="s">
        <v>67</v>
      </c>
      <c r="I333" s="617" t="s">
        <v>26</v>
      </c>
      <c r="J333" s="618"/>
      <c r="K333" s="617"/>
      <c r="L333" s="618"/>
    </row>
    <row r="334" spans="1:12" x14ac:dyDescent="0.2">
      <c r="A334" s="619" t="s">
        <v>485</v>
      </c>
      <c r="B334" s="620" t="s">
        <v>7</v>
      </c>
      <c r="C334" s="621">
        <v>0</v>
      </c>
      <c r="D334" s="622">
        <v>3.6496350364963501E-2</v>
      </c>
      <c r="E334" s="622">
        <v>0.18248175182481752</v>
      </c>
      <c r="F334" s="646">
        <v>0.38686131386861322</v>
      </c>
      <c r="G334" s="622">
        <v>0.39416058394160586</v>
      </c>
      <c r="H334" s="646">
        <v>0.78102189781021902</v>
      </c>
      <c r="I334" s="647">
        <v>4.138686131386863</v>
      </c>
      <c r="J334" s="654">
        <v>4</v>
      </c>
      <c r="K334" s="623">
        <v>137</v>
      </c>
      <c r="L334" s="624" t="s">
        <v>8</v>
      </c>
    </row>
    <row r="335" spans="1:12" x14ac:dyDescent="0.2">
      <c r="A335" s="625"/>
      <c r="B335" s="626" t="s">
        <v>525</v>
      </c>
      <c r="C335" s="627">
        <v>0</v>
      </c>
      <c r="D335" s="628">
        <v>5.2631578947368418E-2</v>
      </c>
      <c r="E335" s="628">
        <v>0.26315789473684209</v>
      </c>
      <c r="F335" s="648">
        <v>0.46052631578947367</v>
      </c>
      <c r="G335" s="628">
        <v>0.22368421052631579</v>
      </c>
      <c r="H335" s="648">
        <v>0.68421052631578949</v>
      </c>
      <c r="I335" s="649">
        <v>3.8552631578947376</v>
      </c>
      <c r="J335" s="655">
        <v>4</v>
      </c>
      <c r="K335" s="629">
        <v>76</v>
      </c>
      <c r="L335" s="630" t="s">
        <v>8</v>
      </c>
    </row>
    <row r="336" spans="1:12" x14ac:dyDescent="0.2">
      <c r="A336" s="625"/>
      <c r="B336" s="626" t="s">
        <v>534</v>
      </c>
      <c r="C336" s="631">
        <v>0</v>
      </c>
      <c r="D336" s="632">
        <v>0.5</v>
      </c>
      <c r="E336" s="632">
        <v>0</v>
      </c>
      <c r="F336" s="650">
        <v>0.5</v>
      </c>
      <c r="G336" s="632">
        <v>0</v>
      </c>
      <c r="H336" s="650">
        <v>0.5</v>
      </c>
      <c r="I336" s="651">
        <v>3</v>
      </c>
      <c r="J336" s="656">
        <v>3</v>
      </c>
      <c r="K336" s="633" t="s">
        <v>8</v>
      </c>
      <c r="L336" s="634" t="s">
        <v>8</v>
      </c>
    </row>
    <row r="337" spans="1:12" x14ac:dyDescent="0.2">
      <c r="A337" s="625"/>
      <c r="B337" s="626" t="s">
        <v>526</v>
      </c>
      <c r="C337" s="627">
        <v>0</v>
      </c>
      <c r="D337" s="628">
        <v>0</v>
      </c>
      <c r="E337" s="628">
        <v>5.5555555555555552E-2</v>
      </c>
      <c r="F337" s="648">
        <v>0.27777777777777779</v>
      </c>
      <c r="G337" s="628">
        <v>0.66666666666666652</v>
      </c>
      <c r="H337" s="648">
        <v>0.94444444444444431</v>
      </c>
      <c r="I337" s="649">
        <v>4.6111111111111116</v>
      </c>
      <c r="J337" s="655">
        <v>5</v>
      </c>
      <c r="K337" s="629">
        <v>18</v>
      </c>
      <c r="L337" s="630" t="s">
        <v>8</v>
      </c>
    </row>
    <row r="338" spans="1:12" x14ac:dyDescent="0.2">
      <c r="A338" s="625"/>
      <c r="B338" s="626" t="s">
        <v>535</v>
      </c>
      <c r="C338" s="631">
        <v>0</v>
      </c>
      <c r="D338" s="632">
        <v>0</v>
      </c>
      <c r="E338" s="632">
        <v>0.25</v>
      </c>
      <c r="F338" s="650">
        <v>0.25</v>
      </c>
      <c r="G338" s="632">
        <v>0.5</v>
      </c>
      <c r="H338" s="650">
        <v>0.75</v>
      </c>
      <c r="I338" s="651">
        <v>4.25</v>
      </c>
      <c r="J338" s="656">
        <v>4.5</v>
      </c>
      <c r="K338" s="633" t="s">
        <v>8</v>
      </c>
      <c r="L338" s="634" t="s">
        <v>8</v>
      </c>
    </row>
    <row r="339" spans="1:12" x14ac:dyDescent="0.2">
      <c r="A339" s="625"/>
      <c r="B339" s="626" t="s">
        <v>536</v>
      </c>
      <c r="C339" s="627">
        <v>0</v>
      </c>
      <c r="D339" s="628">
        <v>0</v>
      </c>
      <c r="E339" s="628">
        <v>0.33333333333333326</v>
      </c>
      <c r="F339" s="648">
        <v>0</v>
      </c>
      <c r="G339" s="628">
        <v>0.66666666666666652</v>
      </c>
      <c r="H339" s="648">
        <v>0.66666666666666652</v>
      </c>
      <c r="I339" s="649">
        <v>4.333333333333333</v>
      </c>
      <c r="J339" s="655">
        <v>5</v>
      </c>
      <c r="K339" s="635" t="s">
        <v>8</v>
      </c>
      <c r="L339" s="630" t="s">
        <v>8</v>
      </c>
    </row>
    <row r="340" spans="1:12" x14ac:dyDescent="0.2">
      <c r="A340" s="625"/>
      <c r="B340" s="626" t="s">
        <v>534</v>
      </c>
      <c r="C340" s="631">
        <v>0</v>
      </c>
      <c r="D340" s="632">
        <v>0</v>
      </c>
      <c r="E340" s="632">
        <v>0</v>
      </c>
      <c r="F340" s="650">
        <v>0</v>
      </c>
      <c r="G340" s="632">
        <v>1</v>
      </c>
      <c r="H340" s="650">
        <v>1</v>
      </c>
      <c r="I340" s="651">
        <v>5</v>
      </c>
      <c r="J340" s="656">
        <v>5</v>
      </c>
      <c r="K340" s="633" t="s">
        <v>8</v>
      </c>
      <c r="L340" s="634" t="s">
        <v>8</v>
      </c>
    </row>
    <row r="341" spans="1:12" x14ac:dyDescent="0.2">
      <c r="A341" s="625"/>
      <c r="B341" s="626" t="s">
        <v>527</v>
      </c>
      <c r="C341" s="627">
        <v>0</v>
      </c>
      <c r="D341" s="628">
        <v>0</v>
      </c>
      <c r="E341" s="628">
        <v>0</v>
      </c>
      <c r="F341" s="648">
        <v>0.5</v>
      </c>
      <c r="G341" s="628">
        <v>0.5</v>
      </c>
      <c r="H341" s="648">
        <v>1</v>
      </c>
      <c r="I341" s="649">
        <v>4.5</v>
      </c>
      <c r="J341" s="655">
        <v>4.5</v>
      </c>
      <c r="K341" s="629">
        <v>10</v>
      </c>
      <c r="L341" s="630" t="s">
        <v>8</v>
      </c>
    </row>
    <row r="342" spans="1:12" x14ac:dyDescent="0.2">
      <c r="A342" s="625"/>
      <c r="B342" s="626" t="s">
        <v>528</v>
      </c>
      <c r="C342" s="631">
        <v>0</v>
      </c>
      <c r="D342" s="632">
        <v>0</v>
      </c>
      <c r="E342" s="632">
        <v>7.6923076923076927E-2</v>
      </c>
      <c r="F342" s="650">
        <v>0.23076923076923075</v>
      </c>
      <c r="G342" s="632">
        <v>0.69230769230769229</v>
      </c>
      <c r="H342" s="650">
        <v>0.92307692307692302</v>
      </c>
      <c r="I342" s="651">
        <v>4.615384615384615</v>
      </c>
      <c r="J342" s="656">
        <v>5</v>
      </c>
      <c r="K342" s="636">
        <v>13</v>
      </c>
      <c r="L342" s="634" t="s">
        <v>8</v>
      </c>
    </row>
    <row r="343" spans="1:12" x14ac:dyDescent="0.2">
      <c r="A343" s="625"/>
      <c r="B343" s="626" t="s">
        <v>537</v>
      </c>
      <c r="C343" s="627">
        <v>0</v>
      </c>
      <c r="D343" s="628">
        <v>0</v>
      </c>
      <c r="E343" s="628">
        <v>0</v>
      </c>
      <c r="F343" s="648">
        <v>0.33333333333333326</v>
      </c>
      <c r="G343" s="628">
        <v>0.66666666666666652</v>
      </c>
      <c r="H343" s="648">
        <v>0.99999999999999989</v>
      </c>
      <c r="I343" s="649">
        <v>4.666666666666667</v>
      </c>
      <c r="J343" s="655">
        <v>5</v>
      </c>
      <c r="K343" s="635" t="s">
        <v>8</v>
      </c>
      <c r="L343" s="630" t="s">
        <v>8</v>
      </c>
    </row>
    <row r="344" spans="1:12" x14ac:dyDescent="0.2">
      <c r="A344" s="625"/>
      <c r="B344" s="626" t="s">
        <v>538</v>
      </c>
      <c r="C344" s="631">
        <v>0</v>
      </c>
      <c r="D344" s="632">
        <v>0</v>
      </c>
      <c r="E344" s="632">
        <v>0.33333333333333326</v>
      </c>
      <c r="F344" s="650">
        <v>0</v>
      </c>
      <c r="G344" s="632">
        <v>0.66666666666666652</v>
      </c>
      <c r="H344" s="650">
        <v>0.66666666666666652</v>
      </c>
      <c r="I344" s="651">
        <v>4.333333333333333</v>
      </c>
      <c r="J344" s="656">
        <v>5</v>
      </c>
      <c r="K344" s="633" t="s">
        <v>8</v>
      </c>
      <c r="L344" s="634" t="s">
        <v>8</v>
      </c>
    </row>
    <row r="345" spans="1:12" x14ac:dyDescent="0.2">
      <c r="A345" s="637"/>
      <c r="B345" s="638" t="s">
        <v>539</v>
      </c>
      <c r="C345" s="639">
        <v>0</v>
      </c>
      <c r="D345" s="640">
        <v>0</v>
      </c>
      <c r="E345" s="640">
        <v>0</v>
      </c>
      <c r="F345" s="652">
        <v>0.66666666666666652</v>
      </c>
      <c r="G345" s="640">
        <v>0.33333333333333326</v>
      </c>
      <c r="H345" s="652">
        <v>0.99999999999999989</v>
      </c>
      <c r="I345" s="653">
        <v>4.333333333333333</v>
      </c>
      <c r="J345" s="657">
        <v>4</v>
      </c>
      <c r="K345" s="641" t="s">
        <v>8</v>
      </c>
      <c r="L345" s="642" t="s">
        <v>8</v>
      </c>
    </row>
    <row r="347" spans="1:12" x14ac:dyDescent="0.2">
      <c r="A347" s="643"/>
      <c r="B347" s="643"/>
      <c r="C347" s="611" t="s">
        <v>70</v>
      </c>
      <c r="D347" s="612"/>
      <c r="E347" s="612"/>
      <c r="F347" s="613"/>
      <c r="G347" s="612"/>
      <c r="H347" s="613"/>
      <c r="I347" s="612"/>
      <c r="J347" s="613"/>
      <c r="K347" s="612"/>
      <c r="L347" s="613"/>
    </row>
    <row r="348" spans="1:12" x14ac:dyDescent="0.2">
      <c r="A348" s="644"/>
      <c r="B348" s="644"/>
      <c r="C348" s="615" t="s">
        <v>62</v>
      </c>
      <c r="D348" s="658" t="s">
        <v>63</v>
      </c>
      <c r="E348" s="658" t="s">
        <v>64</v>
      </c>
      <c r="F348" s="659" t="s">
        <v>65</v>
      </c>
      <c r="G348" s="616" t="s">
        <v>66</v>
      </c>
      <c r="H348" s="645" t="s">
        <v>67</v>
      </c>
      <c r="I348" s="617" t="s">
        <v>26</v>
      </c>
      <c r="J348" s="618"/>
      <c r="K348" s="617"/>
      <c r="L348" s="618"/>
    </row>
    <row r="349" spans="1:12" x14ac:dyDescent="0.2">
      <c r="A349" s="619" t="s">
        <v>485</v>
      </c>
      <c r="B349" s="620" t="s">
        <v>7</v>
      </c>
      <c r="C349" s="621">
        <v>0</v>
      </c>
      <c r="D349" s="622">
        <v>7.2992700729927005E-3</v>
      </c>
      <c r="E349" s="622">
        <v>0.10218978102189782</v>
      </c>
      <c r="F349" s="646">
        <v>0.3576642335766424</v>
      </c>
      <c r="G349" s="622">
        <v>0.53284671532846717</v>
      </c>
      <c r="H349" s="646">
        <v>0.89051094890510951</v>
      </c>
      <c r="I349" s="647">
        <v>4.416058394160582</v>
      </c>
      <c r="J349" s="654">
        <v>5</v>
      </c>
      <c r="K349" s="623">
        <v>137</v>
      </c>
      <c r="L349" s="624" t="s">
        <v>8</v>
      </c>
    </row>
    <row r="350" spans="1:12" x14ac:dyDescent="0.2">
      <c r="A350" s="625"/>
      <c r="B350" s="626" t="s">
        <v>525</v>
      </c>
      <c r="C350" s="627">
        <v>0</v>
      </c>
      <c r="D350" s="628">
        <v>0</v>
      </c>
      <c r="E350" s="628">
        <v>0.13157894736842105</v>
      </c>
      <c r="F350" s="648">
        <v>0.43421052631578955</v>
      </c>
      <c r="G350" s="628">
        <v>0.43421052631578955</v>
      </c>
      <c r="H350" s="648">
        <v>0.86842105263157909</v>
      </c>
      <c r="I350" s="649">
        <v>4.3026315789473708</v>
      </c>
      <c r="J350" s="655">
        <v>4</v>
      </c>
      <c r="K350" s="629">
        <v>76</v>
      </c>
      <c r="L350" s="630" t="s">
        <v>8</v>
      </c>
    </row>
    <row r="351" spans="1:12" x14ac:dyDescent="0.2">
      <c r="A351" s="625"/>
      <c r="B351" s="626" t="s">
        <v>534</v>
      </c>
      <c r="C351" s="631">
        <v>0</v>
      </c>
      <c r="D351" s="632">
        <v>0</v>
      </c>
      <c r="E351" s="632">
        <v>0</v>
      </c>
      <c r="F351" s="650">
        <v>0.5</v>
      </c>
      <c r="G351" s="632">
        <v>0.5</v>
      </c>
      <c r="H351" s="650">
        <v>1</v>
      </c>
      <c r="I351" s="651">
        <v>4.5</v>
      </c>
      <c r="J351" s="656">
        <v>4.5</v>
      </c>
      <c r="K351" s="633" t="s">
        <v>8</v>
      </c>
      <c r="L351" s="634" t="s">
        <v>8</v>
      </c>
    </row>
    <row r="352" spans="1:12" x14ac:dyDescent="0.2">
      <c r="A352" s="625"/>
      <c r="B352" s="626" t="s">
        <v>526</v>
      </c>
      <c r="C352" s="627">
        <v>0</v>
      </c>
      <c r="D352" s="628">
        <v>0</v>
      </c>
      <c r="E352" s="628">
        <v>5.5555555555555552E-2</v>
      </c>
      <c r="F352" s="648">
        <v>0.33333333333333326</v>
      </c>
      <c r="G352" s="628">
        <v>0.61111111111111116</v>
      </c>
      <c r="H352" s="648">
        <v>0.94444444444444442</v>
      </c>
      <c r="I352" s="649">
        <v>4.5555555555555554</v>
      </c>
      <c r="J352" s="655">
        <v>5</v>
      </c>
      <c r="K352" s="629">
        <v>18</v>
      </c>
      <c r="L352" s="630" t="s">
        <v>8</v>
      </c>
    </row>
    <row r="353" spans="1:12" x14ac:dyDescent="0.2">
      <c r="A353" s="625"/>
      <c r="B353" s="626" t="s">
        <v>535</v>
      </c>
      <c r="C353" s="631">
        <v>0</v>
      </c>
      <c r="D353" s="632">
        <v>0</v>
      </c>
      <c r="E353" s="632">
        <v>0</v>
      </c>
      <c r="F353" s="650">
        <v>0.5</v>
      </c>
      <c r="G353" s="632">
        <v>0.5</v>
      </c>
      <c r="H353" s="650">
        <v>1</v>
      </c>
      <c r="I353" s="651">
        <v>4.5</v>
      </c>
      <c r="J353" s="656">
        <v>4.5</v>
      </c>
      <c r="K353" s="633" t="s">
        <v>8</v>
      </c>
      <c r="L353" s="634" t="s">
        <v>8</v>
      </c>
    </row>
    <row r="354" spans="1:12" x14ac:dyDescent="0.2">
      <c r="A354" s="625"/>
      <c r="B354" s="626" t="s">
        <v>536</v>
      </c>
      <c r="C354" s="627">
        <v>0</v>
      </c>
      <c r="D354" s="628">
        <v>0.33333333333333326</v>
      </c>
      <c r="E354" s="628">
        <v>0</v>
      </c>
      <c r="F354" s="648">
        <v>0.33333333333333326</v>
      </c>
      <c r="G354" s="628">
        <v>0.33333333333333326</v>
      </c>
      <c r="H354" s="648">
        <v>0.66666666666666652</v>
      </c>
      <c r="I354" s="649">
        <v>3.6666666666666665</v>
      </c>
      <c r="J354" s="655">
        <v>4</v>
      </c>
      <c r="K354" s="635" t="s">
        <v>8</v>
      </c>
      <c r="L354" s="630" t="s">
        <v>8</v>
      </c>
    </row>
    <row r="355" spans="1:12" x14ac:dyDescent="0.2">
      <c r="A355" s="625"/>
      <c r="B355" s="626" t="s">
        <v>534</v>
      </c>
      <c r="C355" s="631">
        <v>0</v>
      </c>
      <c r="D355" s="632">
        <v>0</v>
      </c>
      <c r="E355" s="632">
        <v>0</v>
      </c>
      <c r="F355" s="650">
        <v>0</v>
      </c>
      <c r="G355" s="632">
        <v>1</v>
      </c>
      <c r="H355" s="650">
        <v>1</v>
      </c>
      <c r="I355" s="651">
        <v>5</v>
      </c>
      <c r="J355" s="656">
        <v>5</v>
      </c>
      <c r="K355" s="633" t="s">
        <v>8</v>
      </c>
      <c r="L355" s="634" t="s">
        <v>8</v>
      </c>
    </row>
    <row r="356" spans="1:12" x14ac:dyDescent="0.2">
      <c r="A356" s="625"/>
      <c r="B356" s="626" t="s">
        <v>527</v>
      </c>
      <c r="C356" s="627">
        <v>0</v>
      </c>
      <c r="D356" s="628">
        <v>0</v>
      </c>
      <c r="E356" s="628">
        <v>0</v>
      </c>
      <c r="F356" s="648">
        <v>0.2</v>
      </c>
      <c r="G356" s="628">
        <v>0.8</v>
      </c>
      <c r="H356" s="648">
        <v>1</v>
      </c>
      <c r="I356" s="649">
        <v>4.7999999999999989</v>
      </c>
      <c r="J356" s="655">
        <v>5</v>
      </c>
      <c r="K356" s="629">
        <v>10</v>
      </c>
      <c r="L356" s="630" t="s">
        <v>8</v>
      </c>
    </row>
    <row r="357" spans="1:12" x14ac:dyDescent="0.2">
      <c r="A357" s="625"/>
      <c r="B357" s="626" t="s">
        <v>528</v>
      </c>
      <c r="C357" s="631">
        <v>0</v>
      </c>
      <c r="D357" s="632">
        <v>0</v>
      </c>
      <c r="E357" s="632">
        <v>0.15384615384615385</v>
      </c>
      <c r="F357" s="650">
        <v>0.23076923076923075</v>
      </c>
      <c r="G357" s="632">
        <v>0.61538461538461542</v>
      </c>
      <c r="H357" s="650">
        <v>0.84615384615384615</v>
      </c>
      <c r="I357" s="651">
        <v>4.4615384615384608</v>
      </c>
      <c r="J357" s="656">
        <v>5</v>
      </c>
      <c r="K357" s="636">
        <v>13</v>
      </c>
      <c r="L357" s="634" t="s">
        <v>8</v>
      </c>
    </row>
    <row r="358" spans="1:12" x14ac:dyDescent="0.2">
      <c r="A358" s="625"/>
      <c r="B358" s="626" t="s">
        <v>537</v>
      </c>
      <c r="C358" s="627">
        <v>0</v>
      </c>
      <c r="D358" s="628">
        <v>0</v>
      </c>
      <c r="E358" s="628">
        <v>0</v>
      </c>
      <c r="F358" s="648">
        <v>0</v>
      </c>
      <c r="G358" s="628">
        <v>1</v>
      </c>
      <c r="H358" s="648">
        <v>1</v>
      </c>
      <c r="I358" s="649">
        <v>5</v>
      </c>
      <c r="J358" s="655">
        <v>5</v>
      </c>
      <c r="K358" s="635" t="s">
        <v>8</v>
      </c>
      <c r="L358" s="630" t="s">
        <v>8</v>
      </c>
    </row>
    <row r="359" spans="1:12" x14ac:dyDescent="0.2">
      <c r="A359" s="625"/>
      <c r="B359" s="626" t="s">
        <v>538</v>
      </c>
      <c r="C359" s="631">
        <v>0</v>
      </c>
      <c r="D359" s="632">
        <v>0</v>
      </c>
      <c r="E359" s="632">
        <v>0.33333333333333326</v>
      </c>
      <c r="F359" s="650">
        <v>0</v>
      </c>
      <c r="G359" s="632">
        <v>0.66666666666666652</v>
      </c>
      <c r="H359" s="650">
        <v>0.66666666666666652</v>
      </c>
      <c r="I359" s="651">
        <v>4.333333333333333</v>
      </c>
      <c r="J359" s="656">
        <v>5</v>
      </c>
      <c r="K359" s="633" t="s">
        <v>8</v>
      </c>
      <c r="L359" s="634" t="s">
        <v>8</v>
      </c>
    </row>
    <row r="360" spans="1:12" x14ac:dyDescent="0.2">
      <c r="A360" s="637"/>
      <c r="B360" s="638" t="s">
        <v>539</v>
      </c>
      <c r="C360" s="639">
        <v>0</v>
      </c>
      <c r="D360" s="640">
        <v>0</v>
      </c>
      <c r="E360" s="640">
        <v>0</v>
      </c>
      <c r="F360" s="652">
        <v>0.33333333333333326</v>
      </c>
      <c r="G360" s="640">
        <v>0.66666666666666652</v>
      </c>
      <c r="H360" s="652">
        <v>0.99999999999999989</v>
      </c>
      <c r="I360" s="653">
        <v>4.666666666666667</v>
      </c>
      <c r="J360" s="657">
        <v>5</v>
      </c>
      <c r="K360" s="641" t="s">
        <v>8</v>
      </c>
      <c r="L360" s="642" t="s">
        <v>8</v>
      </c>
    </row>
    <row r="362" spans="1:12" x14ac:dyDescent="0.2">
      <c r="A362" s="643"/>
      <c r="B362" s="643"/>
      <c r="C362" s="611" t="s">
        <v>71</v>
      </c>
      <c r="D362" s="612"/>
      <c r="E362" s="612"/>
      <c r="F362" s="613"/>
      <c r="G362" s="612"/>
      <c r="H362" s="613"/>
      <c r="I362" s="612"/>
      <c r="J362" s="613"/>
      <c r="K362" s="612"/>
      <c r="L362" s="613"/>
    </row>
    <row r="363" spans="1:12" x14ac:dyDescent="0.2">
      <c r="A363" s="644"/>
      <c r="B363" s="644"/>
      <c r="C363" s="615" t="s">
        <v>62</v>
      </c>
      <c r="D363" s="658" t="s">
        <v>63</v>
      </c>
      <c r="E363" s="658" t="s">
        <v>64</v>
      </c>
      <c r="F363" s="659" t="s">
        <v>65</v>
      </c>
      <c r="G363" s="616" t="s">
        <v>66</v>
      </c>
      <c r="H363" s="645" t="s">
        <v>67</v>
      </c>
      <c r="I363" s="617" t="s">
        <v>26</v>
      </c>
      <c r="J363" s="618"/>
      <c r="K363" s="617"/>
      <c r="L363" s="618"/>
    </row>
    <row r="364" spans="1:12" x14ac:dyDescent="0.2">
      <c r="A364" s="619" t="s">
        <v>485</v>
      </c>
      <c r="B364" s="620" t="s">
        <v>7</v>
      </c>
      <c r="C364" s="621">
        <v>7.2992700729927005E-3</v>
      </c>
      <c r="D364" s="622">
        <v>2.1897810218978103E-2</v>
      </c>
      <c r="E364" s="622">
        <v>0.18248175182481752</v>
      </c>
      <c r="F364" s="646">
        <v>0.31386861313868614</v>
      </c>
      <c r="G364" s="622">
        <v>0.47445255474452552</v>
      </c>
      <c r="H364" s="646">
        <v>0.78832116788321172</v>
      </c>
      <c r="I364" s="647">
        <v>4.2262773722627731</v>
      </c>
      <c r="J364" s="654">
        <v>4</v>
      </c>
      <c r="K364" s="623">
        <v>137</v>
      </c>
      <c r="L364" s="624" t="s">
        <v>8</v>
      </c>
    </row>
    <row r="365" spans="1:12" x14ac:dyDescent="0.2">
      <c r="A365" s="625"/>
      <c r="B365" s="626" t="s">
        <v>525</v>
      </c>
      <c r="C365" s="627">
        <v>0</v>
      </c>
      <c r="D365" s="628">
        <v>3.9473684210526314E-2</v>
      </c>
      <c r="E365" s="628">
        <v>0.19736842105263158</v>
      </c>
      <c r="F365" s="648">
        <v>0.35526315789473684</v>
      </c>
      <c r="G365" s="628">
        <v>0.40789473684210525</v>
      </c>
      <c r="H365" s="648">
        <v>0.76315789473684215</v>
      </c>
      <c r="I365" s="649">
        <v>4.1315789473684204</v>
      </c>
      <c r="J365" s="655">
        <v>4</v>
      </c>
      <c r="K365" s="629">
        <v>76</v>
      </c>
      <c r="L365" s="630" t="s">
        <v>8</v>
      </c>
    </row>
    <row r="366" spans="1:12" x14ac:dyDescent="0.2">
      <c r="A366" s="625"/>
      <c r="B366" s="626" t="s">
        <v>534</v>
      </c>
      <c r="C366" s="631">
        <v>0</v>
      </c>
      <c r="D366" s="632">
        <v>0</v>
      </c>
      <c r="E366" s="632">
        <v>0</v>
      </c>
      <c r="F366" s="650">
        <v>1</v>
      </c>
      <c r="G366" s="632">
        <v>0</v>
      </c>
      <c r="H366" s="650">
        <v>1</v>
      </c>
      <c r="I366" s="651">
        <v>4</v>
      </c>
      <c r="J366" s="656">
        <v>4</v>
      </c>
      <c r="K366" s="633" t="s">
        <v>8</v>
      </c>
      <c r="L366" s="634" t="s">
        <v>8</v>
      </c>
    </row>
    <row r="367" spans="1:12" x14ac:dyDescent="0.2">
      <c r="A367" s="625"/>
      <c r="B367" s="626" t="s">
        <v>526</v>
      </c>
      <c r="C367" s="627">
        <v>0</v>
      </c>
      <c r="D367" s="628">
        <v>0</v>
      </c>
      <c r="E367" s="628">
        <v>5.5555555555555552E-2</v>
      </c>
      <c r="F367" s="648">
        <v>0.33333333333333326</v>
      </c>
      <c r="G367" s="628">
        <v>0.61111111111111116</v>
      </c>
      <c r="H367" s="648">
        <v>0.94444444444444442</v>
      </c>
      <c r="I367" s="649">
        <v>4.5555555555555545</v>
      </c>
      <c r="J367" s="655">
        <v>5</v>
      </c>
      <c r="K367" s="629">
        <v>18</v>
      </c>
      <c r="L367" s="630" t="s">
        <v>8</v>
      </c>
    </row>
    <row r="368" spans="1:12" x14ac:dyDescent="0.2">
      <c r="A368" s="625"/>
      <c r="B368" s="626" t="s">
        <v>535</v>
      </c>
      <c r="C368" s="631">
        <v>0.25</v>
      </c>
      <c r="D368" s="632">
        <v>0</v>
      </c>
      <c r="E368" s="632">
        <v>0</v>
      </c>
      <c r="F368" s="650">
        <v>0.25</v>
      </c>
      <c r="G368" s="632">
        <v>0.5</v>
      </c>
      <c r="H368" s="650">
        <v>0.75</v>
      </c>
      <c r="I368" s="651">
        <v>3.75</v>
      </c>
      <c r="J368" s="656">
        <v>4.5</v>
      </c>
      <c r="K368" s="633" t="s">
        <v>8</v>
      </c>
      <c r="L368" s="634" t="s">
        <v>8</v>
      </c>
    </row>
    <row r="369" spans="1:12" x14ac:dyDescent="0.2">
      <c r="A369" s="625"/>
      <c r="B369" s="626" t="s">
        <v>536</v>
      </c>
      <c r="C369" s="627">
        <v>0</v>
      </c>
      <c r="D369" s="628">
        <v>0</v>
      </c>
      <c r="E369" s="628">
        <v>0.33333333333333326</v>
      </c>
      <c r="F369" s="648">
        <v>0</v>
      </c>
      <c r="G369" s="628">
        <v>0.66666666666666652</v>
      </c>
      <c r="H369" s="648">
        <v>0.66666666666666652</v>
      </c>
      <c r="I369" s="649">
        <v>4.333333333333333</v>
      </c>
      <c r="J369" s="655">
        <v>5</v>
      </c>
      <c r="K369" s="635" t="s">
        <v>8</v>
      </c>
      <c r="L369" s="630" t="s">
        <v>8</v>
      </c>
    </row>
    <row r="370" spans="1:12" x14ac:dyDescent="0.2">
      <c r="A370" s="625"/>
      <c r="B370" s="626" t="s">
        <v>534</v>
      </c>
      <c r="C370" s="631">
        <v>0</v>
      </c>
      <c r="D370" s="632">
        <v>0</v>
      </c>
      <c r="E370" s="632">
        <v>0</v>
      </c>
      <c r="F370" s="650">
        <v>0</v>
      </c>
      <c r="G370" s="632">
        <v>1</v>
      </c>
      <c r="H370" s="650">
        <v>1</v>
      </c>
      <c r="I370" s="651">
        <v>5</v>
      </c>
      <c r="J370" s="656">
        <v>5</v>
      </c>
      <c r="K370" s="633" t="s">
        <v>8</v>
      </c>
      <c r="L370" s="634" t="s">
        <v>8</v>
      </c>
    </row>
    <row r="371" spans="1:12" x14ac:dyDescent="0.2">
      <c r="A371" s="625"/>
      <c r="B371" s="626" t="s">
        <v>527</v>
      </c>
      <c r="C371" s="627">
        <v>0</v>
      </c>
      <c r="D371" s="628">
        <v>0</v>
      </c>
      <c r="E371" s="628">
        <v>0</v>
      </c>
      <c r="F371" s="648">
        <v>0.3</v>
      </c>
      <c r="G371" s="628">
        <v>0.7</v>
      </c>
      <c r="H371" s="648">
        <v>1</v>
      </c>
      <c r="I371" s="649">
        <v>4.7</v>
      </c>
      <c r="J371" s="655">
        <v>5</v>
      </c>
      <c r="K371" s="629">
        <v>10</v>
      </c>
      <c r="L371" s="630" t="s">
        <v>8</v>
      </c>
    </row>
    <row r="372" spans="1:12" x14ac:dyDescent="0.2">
      <c r="A372" s="625"/>
      <c r="B372" s="626" t="s">
        <v>528</v>
      </c>
      <c r="C372" s="631">
        <v>0</v>
      </c>
      <c r="D372" s="632">
        <v>0</v>
      </c>
      <c r="E372" s="632">
        <v>0.38461538461538469</v>
      </c>
      <c r="F372" s="650">
        <v>0.23076923076923075</v>
      </c>
      <c r="G372" s="632">
        <v>0.38461538461538469</v>
      </c>
      <c r="H372" s="650">
        <v>0.61538461538461542</v>
      </c>
      <c r="I372" s="651">
        <v>3.9999999999999996</v>
      </c>
      <c r="J372" s="656">
        <v>4</v>
      </c>
      <c r="K372" s="636">
        <v>13</v>
      </c>
      <c r="L372" s="634" t="s">
        <v>8</v>
      </c>
    </row>
    <row r="373" spans="1:12" x14ac:dyDescent="0.2">
      <c r="A373" s="625"/>
      <c r="B373" s="626" t="s">
        <v>537</v>
      </c>
      <c r="C373" s="627">
        <v>0</v>
      </c>
      <c r="D373" s="628">
        <v>0</v>
      </c>
      <c r="E373" s="628">
        <v>0</v>
      </c>
      <c r="F373" s="648">
        <v>0.33333333333333326</v>
      </c>
      <c r="G373" s="628">
        <v>0.66666666666666652</v>
      </c>
      <c r="H373" s="648">
        <v>0.99999999999999989</v>
      </c>
      <c r="I373" s="649">
        <v>4.666666666666667</v>
      </c>
      <c r="J373" s="655">
        <v>5</v>
      </c>
      <c r="K373" s="635" t="s">
        <v>8</v>
      </c>
      <c r="L373" s="630" t="s">
        <v>8</v>
      </c>
    </row>
    <row r="374" spans="1:12" x14ac:dyDescent="0.2">
      <c r="A374" s="625"/>
      <c r="B374" s="626" t="s">
        <v>538</v>
      </c>
      <c r="C374" s="631">
        <v>0</v>
      </c>
      <c r="D374" s="632">
        <v>0</v>
      </c>
      <c r="E374" s="632">
        <v>0.33333333333333326</v>
      </c>
      <c r="F374" s="650">
        <v>0</v>
      </c>
      <c r="G374" s="632">
        <v>0.66666666666666652</v>
      </c>
      <c r="H374" s="650">
        <v>0.66666666666666652</v>
      </c>
      <c r="I374" s="651">
        <v>4.333333333333333</v>
      </c>
      <c r="J374" s="656">
        <v>5</v>
      </c>
      <c r="K374" s="633" t="s">
        <v>8</v>
      </c>
      <c r="L374" s="634" t="s">
        <v>8</v>
      </c>
    </row>
    <row r="375" spans="1:12" x14ac:dyDescent="0.2">
      <c r="A375" s="637"/>
      <c r="B375" s="638" t="s">
        <v>539</v>
      </c>
      <c r="C375" s="639">
        <v>0</v>
      </c>
      <c r="D375" s="640">
        <v>0</v>
      </c>
      <c r="E375" s="640">
        <v>0.66666666666666652</v>
      </c>
      <c r="F375" s="652">
        <v>0</v>
      </c>
      <c r="G375" s="640">
        <v>0.33333333333333326</v>
      </c>
      <c r="H375" s="652">
        <v>0.33333333333333326</v>
      </c>
      <c r="I375" s="653">
        <v>3.6666666666666665</v>
      </c>
      <c r="J375" s="657">
        <v>3</v>
      </c>
      <c r="K375" s="641" t="s">
        <v>8</v>
      </c>
      <c r="L375" s="642" t="s">
        <v>8</v>
      </c>
    </row>
    <row r="377" spans="1:12" x14ac:dyDescent="0.2">
      <c r="A377" s="643"/>
      <c r="B377" s="643"/>
      <c r="C377" s="611" t="s">
        <v>72</v>
      </c>
      <c r="D377" s="612"/>
      <c r="E377" s="612"/>
      <c r="F377" s="613"/>
      <c r="G377" s="612"/>
      <c r="H377" s="613"/>
      <c r="I377" s="612"/>
      <c r="J377" s="613"/>
      <c r="K377" s="612"/>
      <c r="L377" s="613"/>
    </row>
    <row r="378" spans="1:12" x14ac:dyDescent="0.2">
      <c r="A378" s="644"/>
      <c r="B378" s="644"/>
      <c r="C378" s="615" t="s">
        <v>62</v>
      </c>
      <c r="D378" s="658" t="s">
        <v>63</v>
      </c>
      <c r="E378" s="658" t="s">
        <v>64</v>
      </c>
      <c r="F378" s="659" t="s">
        <v>65</v>
      </c>
      <c r="G378" s="616" t="s">
        <v>66</v>
      </c>
      <c r="H378" s="645" t="s">
        <v>67</v>
      </c>
      <c r="I378" s="617" t="s">
        <v>26</v>
      </c>
      <c r="J378" s="618"/>
      <c r="K378" s="617"/>
      <c r="L378" s="618"/>
    </row>
    <row r="379" spans="1:12" x14ac:dyDescent="0.2">
      <c r="A379" s="619" t="s">
        <v>485</v>
      </c>
      <c r="B379" s="620" t="s">
        <v>7</v>
      </c>
      <c r="C379" s="621">
        <v>7.2992700729927005E-3</v>
      </c>
      <c r="D379" s="622">
        <v>0.10948905109489053</v>
      </c>
      <c r="E379" s="622">
        <v>0.24087591240875914</v>
      </c>
      <c r="F379" s="646">
        <v>0.33576642335766421</v>
      </c>
      <c r="G379" s="622">
        <v>0.30656934306569344</v>
      </c>
      <c r="H379" s="646">
        <v>0.64233576642335766</v>
      </c>
      <c r="I379" s="647">
        <v>3.8248175182481754</v>
      </c>
      <c r="J379" s="654">
        <v>4</v>
      </c>
      <c r="K379" s="623">
        <v>137</v>
      </c>
      <c r="L379" s="624" t="s">
        <v>8</v>
      </c>
    </row>
    <row r="380" spans="1:12" x14ac:dyDescent="0.2">
      <c r="A380" s="625"/>
      <c r="B380" s="626" t="s">
        <v>525</v>
      </c>
      <c r="C380" s="627">
        <v>0</v>
      </c>
      <c r="D380" s="628">
        <v>0.11842105263157894</v>
      </c>
      <c r="E380" s="628">
        <v>0.25</v>
      </c>
      <c r="F380" s="648">
        <v>0.36842105263157893</v>
      </c>
      <c r="G380" s="628">
        <v>0.26315789473684209</v>
      </c>
      <c r="H380" s="648">
        <v>0.63157894736842091</v>
      </c>
      <c r="I380" s="649">
        <v>3.7763157894736836</v>
      </c>
      <c r="J380" s="655">
        <v>4</v>
      </c>
      <c r="K380" s="629">
        <v>76</v>
      </c>
      <c r="L380" s="630" t="s">
        <v>8</v>
      </c>
    </row>
    <row r="381" spans="1:12" x14ac:dyDescent="0.2">
      <c r="A381" s="625"/>
      <c r="B381" s="626" t="s">
        <v>534</v>
      </c>
      <c r="C381" s="631">
        <v>0</v>
      </c>
      <c r="D381" s="632">
        <v>0</v>
      </c>
      <c r="E381" s="632">
        <v>0</v>
      </c>
      <c r="F381" s="650">
        <v>1</v>
      </c>
      <c r="G381" s="632">
        <v>0</v>
      </c>
      <c r="H381" s="650">
        <v>1</v>
      </c>
      <c r="I381" s="651">
        <v>4</v>
      </c>
      <c r="J381" s="656">
        <v>4</v>
      </c>
      <c r="K381" s="633" t="s">
        <v>8</v>
      </c>
      <c r="L381" s="634" t="s">
        <v>8</v>
      </c>
    </row>
    <row r="382" spans="1:12" x14ac:dyDescent="0.2">
      <c r="A382" s="625"/>
      <c r="B382" s="626" t="s">
        <v>526</v>
      </c>
      <c r="C382" s="627">
        <v>5.5555555555555552E-2</v>
      </c>
      <c r="D382" s="628">
        <v>0.16666666666666663</v>
      </c>
      <c r="E382" s="628">
        <v>0.1111111111111111</v>
      </c>
      <c r="F382" s="648">
        <v>0.44444444444444442</v>
      </c>
      <c r="G382" s="628">
        <v>0.22222222222222221</v>
      </c>
      <c r="H382" s="648">
        <v>0.66666666666666652</v>
      </c>
      <c r="I382" s="649">
        <v>3.6111111111111107</v>
      </c>
      <c r="J382" s="655">
        <v>4</v>
      </c>
      <c r="K382" s="629">
        <v>18</v>
      </c>
      <c r="L382" s="630" t="s">
        <v>8</v>
      </c>
    </row>
    <row r="383" spans="1:12" x14ac:dyDescent="0.2">
      <c r="A383" s="625"/>
      <c r="B383" s="626" t="s">
        <v>535</v>
      </c>
      <c r="C383" s="631">
        <v>0</v>
      </c>
      <c r="D383" s="632">
        <v>0.25</v>
      </c>
      <c r="E383" s="632">
        <v>0</v>
      </c>
      <c r="F383" s="650">
        <v>0.25</v>
      </c>
      <c r="G383" s="632">
        <v>0.5</v>
      </c>
      <c r="H383" s="650">
        <v>0.75</v>
      </c>
      <c r="I383" s="651">
        <v>4</v>
      </c>
      <c r="J383" s="656">
        <v>4.5</v>
      </c>
      <c r="K383" s="633" t="s">
        <v>8</v>
      </c>
      <c r="L383" s="634" t="s">
        <v>8</v>
      </c>
    </row>
    <row r="384" spans="1:12" x14ac:dyDescent="0.2">
      <c r="A384" s="625"/>
      <c r="B384" s="626" t="s">
        <v>536</v>
      </c>
      <c r="C384" s="627">
        <v>0</v>
      </c>
      <c r="D384" s="628">
        <v>0</v>
      </c>
      <c r="E384" s="628">
        <v>0</v>
      </c>
      <c r="F384" s="648">
        <v>0.33333333333333326</v>
      </c>
      <c r="G384" s="628">
        <v>0.66666666666666652</v>
      </c>
      <c r="H384" s="648">
        <v>0.99999999999999989</v>
      </c>
      <c r="I384" s="649">
        <v>4.666666666666667</v>
      </c>
      <c r="J384" s="655">
        <v>5</v>
      </c>
      <c r="K384" s="635" t="s">
        <v>8</v>
      </c>
      <c r="L384" s="630" t="s">
        <v>8</v>
      </c>
    </row>
    <row r="385" spans="1:12" x14ac:dyDescent="0.2">
      <c r="A385" s="625"/>
      <c r="B385" s="626" t="s">
        <v>534</v>
      </c>
      <c r="C385" s="631">
        <v>0</v>
      </c>
      <c r="D385" s="632">
        <v>0</v>
      </c>
      <c r="E385" s="632">
        <v>0</v>
      </c>
      <c r="F385" s="650">
        <v>0</v>
      </c>
      <c r="G385" s="632">
        <v>1</v>
      </c>
      <c r="H385" s="650">
        <v>1</v>
      </c>
      <c r="I385" s="651">
        <v>5</v>
      </c>
      <c r="J385" s="656">
        <v>5</v>
      </c>
      <c r="K385" s="633" t="s">
        <v>8</v>
      </c>
      <c r="L385" s="634" t="s">
        <v>8</v>
      </c>
    </row>
    <row r="386" spans="1:12" x14ac:dyDescent="0.2">
      <c r="A386" s="625"/>
      <c r="B386" s="626" t="s">
        <v>527</v>
      </c>
      <c r="C386" s="627">
        <v>0</v>
      </c>
      <c r="D386" s="628">
        <v>0</v>
      </c>
      <c r="E386" s="628">
        <v>0.3</v>
      </c>
      <c r="F386" s="648">
        <v>0.2</v>
      </c>
      <c r="G386" s="628">
        <v>0.5</v>
      </c>
      <c r="H386" s="648">
        <v>0.7</v>
      </c>
      <c r="I386" s="649">
        <v>4.1999999999999993</v>
      </c>
      <c r="J386" s="655">
        <v>4.5</v>
      </c>
      <c r="K386" s="629">
        <v>10</v>
      </c>
      <c r="L386" s="630" t="s">
        <v>8</v>
      </c>
    </row>
    <row r="387" spans="1:12" x14ac:dyDescent="0.2">
      <c r="A387" s="625"/>
      <c r="B387" s="626" t="s">
        <v>528</v>
      </c>
      <c r="C387" s="631">
        <v>0</v>
      </c>
      <c r="D387" s="632">
        <v>7.6923076923076927E-2</v>
      </c>
      <c r="E387" s="632">
        <v>0.46153846153846151</v>
      </c>
      <c r="F387" s="650">
        <v>7.6923076923076927E-2</v>
      </c>
      <c r="G387" s="632">
        <v>0.38461538461538469</v>
      </c>
      <c r="H387" s="650">
        <v>0.46153846153846162</v>
      </c>
      <c r="I387" s="651">
        <v>3.7692307692307692</v>
      </c>
      <c r="J387" s="656">
        <v>3</v>
      </c>
      <c r="K387" s="636">
        <v>13</v>
      </c>
      <c r="L387" s="634" t="s">
        <v>8</v>
      </c>
    </row>
    <row r="388" spans="1:12" x14ac:dyDescent="0.2">
      <c r="A388" s="625"/>
      <c r="B388" s="626" t="s">
        <v>537</v>
      </c>
      <c r="C388" s="627">
        <v>0</v>
      </c>
      <c r="D388" s="628">
        <v>0</v>
      </c>
      <c r="E388" s="628">
        <v>0.66666666666666652</v>
      </c>
      <c r="F388" s="648">
        <v>0.33333333333333326</v>
      </c>
      <c r="G388" s="628">
        <v>0</v>
      </c>
      <c r="H388" s="648">
        <v>0.33333333333333326</v>
      </c>
      <c r="I388" s="649">
        <v>3.3333333333333335</v>
      </c>
      <c r="J388" s="655">
        <v>3</v>
      </c>
      <c r="K388" s="635" t="s">
        <v>8</v>
      </c>
      <c r="L388" s="630" t="s">
        <v>8</v>
      </c>
    </row>
    <row r="389" spans="1:12" x14ac:dyDescent="0.2">
      <c r="A389" s="625"/>
      <c r="B389" s="626" t="s">
        <v>538</v>
      </c>
      <c r="C389" s="631">
        <v>0</v>
      </c>
      <c r="D389" s="632">
        <v>0</v>
      </c>
      <c r="E389" s="632">
        <v>0.33333333333333326</v>
      </c>
      <c r="F389" s="650">
        <v>0</v>
      </c>
      <c r="G389" s="632">
        <v>0.66666666666666652</v>
      </c>
      <c r="H389" s="650">
        <v>0.66666666666666652</v>
      </c>
      <c r="I389" s="651">
        <v>4.333333333333333</v>
      </c>
      <c r="J389" s="656">
        <v>5</v>
      </c>
      <c r="K389" s="633" t="s">
        <v>8</v>
      </c>
      <c r="L389" s="634" t="s">
        <v>8</v>
      </c>
    </row>
    <row r="390" spans="1:12" x14ac:dyDescent="0.2">
      <c r="A390" s="637"/>
      <c r="B390" s="638" t="s">
        <v>539</v>
      </c>
      <c r="C390" s="639">
        <v>0</v>
      </c>
      <c r="D390" s="640">
        <v>0.33333333333333326</v>
      </c>
      <c r="E390" s="640">
        <v>0</v>
      </c>
      <c r="F390" s="652">
        <v>0.66666666666666652</v>
      </c>
      <c r="G390" s="640">
        <v>0</v>
      </c>
      <c r="H390" s="652">
        <v>0.66666666666666652</v>
      </c>
      <c r="I390" s="653">
        <v>3.3333333333333335</v>
      </c>
      <c r="J390" s="657">
        <v>4</v>
      </c>
      <c r="K390" s="641" t="s">
        <v>8</v>
      </c>
      <c r="L390" s="642" t="s">
        <v>8</v>
      </c>
    </row>
    <row r="392" spans="1:12" x14ac:dyDescent="0.2">
      <c r="A392" s="643"/>
      <c r="B392" s="643"/>
      <c r="C392" s="611" t="s">
        <v>73</v>
      </c>
      <c r="D392" s="612"/>
      <c r="E392" s="612"/>
      <c r="F392" s="613"/>
      <c r="G392" s="612"/>
      <c r="H392" s="613"/>
      <c r="I392" s="612"/>
      <c r="J392" s="613"/>
      <c r="K392" s="612"/>
      <c r="L392" s="613"/>
    </row>
    <row r="393" spans="1:12" x14ac:dyDescent="0.2">
      <c r="A393" s="644"/>
      <c r="B393" s="644"/>
      <c r="C393" s="615" t="s">
        <v>62</v>
      </c>
      <c r="D393" s="658" t="s">
        <v>63</v>
      </c>
      <c r="E393" s="658" t="s">
        <v>64</v>
      </c>
      <c r="F393" s="659" t="s">
        <v>65</v>
      </c>
      <c r="G393" s="616" t="s">
        <v>66</v>
      </c>
      <c r="H393" s="645" t="s">
        <v>67</v>
      </c>
      <c r="I393" s="617" t="s">
        <v>26</v>
      </c>
      <c r="J393" s="618"/>
      <c r="K393" s="617"/>
      <c r="L393" s="618"/>
    </row>
    <row r="394" spans="1:12" x14ac:dyDescent="0.2">
      <c r="A394" s="619" t="s">
        <v>485</v>
      </c>
      <c r="B394" s="620" t="s">
        <v>7</v>
      </c>
      <c r="C394" s="621">
        <v>2.9197080291970802E-2</v>
      </c>
      <c r="D394" s="622">
        <v>7.2992700729927001E-2</v>
      </c>
      <c r="E394" s="622">
        <v>0.18978102189781018</v>
      </c>
      <c r="F394" s="646">
        <v>0.33576642335766421</v>
      </c>
      <c r="G394" s="622">
        <v>0.37226277372262773</v>
      </c>
      <c r="H394" s="646">
        <v>0.70802919708029188</v>
      </c>
      <c r="I394" s="647">
        <v>3.9489051094890502</v>
      </c>
      <c r="J394" s="654">
        <v>4</v>
      </c>
      <c r="K394" s="623">
        <v>137</v>
      </c>
      <c r="L394" s="624" t="s">
        <v>8</v>
      </c>
    </row>
    <row r="395" spans="1:12" x14ac:dyDescent="0.2">
      <c r="A395" s="625"/>
      <c r="B395" s="626" t="s">
        <v>525</v>
      </c>
      <c r="C395" s="627">
        <v>5.2631578947368418E-2</v>
      </c>
      <c r="D395" s="628">
        <v>6.5789473684210523E-2</v>
      </c>
      <c r="E395" s="628">
        <v>0.21052631578947367</v>
      </c>
      <c r="F395" s="648">
        <v>0.31578947368421051</v>
      </c>
      <c r="G395" s="628">
        <v>0.35526315789473684</v>
      </c>
      <c r="H395" s="648">
        <v>0.67105263157894735</v>
      </c>
      <c r="I395" s="649">
        <v>3.8552631578947367</v>
      </c>
      <c r="J395" s="655">
        <v>4</v>
      </c>
      <c r="K395" s="629">
        <v>76</v>
      </c>
      <c r="L395" s="630" t="s">
        <v>8</v>
      </c>
    </row>
    <row r="396" spans="1:12" x14ac:dyDescent="0.2">
      <c r="A396" s="625"/>
      <c r="B396" s="626" t="s">
        <v>534</v>
      </c>
      <c r="C396" s="631">
        <v>0</v>
      </c>
      <c r="D396" s="632">
        <v>0</v>
      </c>
      <c r="E396" s="632">
        <v>0</v>
      </c>
      <c r="F396" s="650">
        <v>0.5</v>
      </c>
      <c r="G396" s="632">
        <v>0.5</v>
      </c>
      <c r="H396" s="650">
        <v>1</v>
      </c>
      <c r="I396" s="651">
        <v>4.5</v>
      </c>
      <c r="J396" s="656">
        <v>4.5</v>
      </c>
      <c r="K396" s="633" t="s">
        <v>8</v>
      </c>
      <c r="L396" s="634" t="s">
        <v>8</v>
      </c>
    </row>
    <row r="397" spans="1:12" x14ac:dyDescent="0.2">
      <c r="A397" s="625"/>
      <c r="B397" s="626" t="s">
        <v>526</v>
      </c>
      <c r="C397" s="627">
        <v>0</v>
      </c>
      <c r="D397" s="628">
        <v>5.5555555555555552E-2</v>
      </c>
      <c r="E397" s="628">
        <v>0.16666666666666663</v>
      </c>
      <c r="F397" s="648">
        <v>0.5</v>
      </c>
      <c r="G397" s="628">
        <v>0.27777777777777779</v>
      </c>
      <c r="H397" s="648">
        <v>0.77777777777777768</v>
      </c>
      <c r="I397" s="649">
        <v>4</v>
      </c>
      <c r="J397" s="655">
        <v>4</v>
      </c>
      <c r="K397" s="629">
        <v>18</v>
      </c>
      <c r="L397" s="630" t="s">
        <v>8</v>
      </c>
    </row>
    <row r="398" spans="1:12" x14ac:dyDescent="0.2">
      <c r="A398" s="625"/>
      <c r="B398" s="626" t="s">
        <v>535</v>
      </c>
      <c r="C398" s="631">
        <v>0</v>
      </c>
      <c r="D398" s="632">
        <v>0.25</v>
      </c>
      <c r="E398" s="632">
        <v>0.25</v>
      </c>
      <c r="F398" s="650">
        <v>0</v>
      </c>
      <c r="G398" s="632">
        <v>0.5</v>
      </c>
      <c r="H398" s="650">
        <v>0.5</v>
      </c>
      <c r="I398" s="651">
        <v>3.75</v>
      </c>
      <c r="J398" s="656">
        <v>4</v>
      </c>
      <c r="K398" s="633" t="s">
        <v>8</v>
      </c>
      <c r="L398" s="634" t="s">
        <v>8</v>
      </c>
    </row>
    <row r="399" spans="1:12" x14ac:dyDescent="0.2">
      <c r="A399" s="625"/>
      <c r="B399" s="626" t="s">
        <v>536</v>
      </c>
      <c r="C399" s="627">
        <v>0</v>
      </c>
      <c r="D399" s="628">
        <v>0</v>
      </c>
      <c r="E399" s="628">
        <v>0</v>
      </c>
      <c r="F399" s="648">
        <v>0.33333333333333326</v>
      </c>
      <c r="G399" s="628">
        <v>0.66666666666666652</v>
      </c>
      <c r="H399" s="648">
        <v>0.99999999999999989</v>
      </c>
      <c r="I399" s="649">
        <v>4.666666666666667</v>
      </c>
      <c r="J399" s="655">
        <v>5</v>
      </c>
      <c r="K399" s="635" t="s">
        <v>8</v>
      </c>
      <c r="L399" s="630" t="s">
        <v>8</v>
      </c>
    </row>
    <row r="400" spans="1:12" x14ac:dyDescent="0.2">
      <c r="A400" s="625"/>
      <c r="B400" s="626" t="s">
        <v>534</v>
      </c>
      <c r="C400" s="631">
        <v>0</v>
      </c>
      <c r="D400" s="632">
        <v>0</v>
      </c>
      <c r="E400" s="632">
        <v>0</v>
      </c>
      <c r="F400" s="650">
        <v>0</v>
      </c>
      <c r="G400" s="632">
        <v>1</v>
      </c>
      <c r="H400" s="650">
        <v>1</v>
      </c>
      <c r="I400" s="651">
        <v>5</v>
      </c>
      <c r="J400" s="656">
        <v>5</v>
      </c>
      <c r="K400" s="633" t="s">
        <v>8</v>
      </c>
      <c r="L400" s="634" t="s">
        <v>8</v>
      </c>
    </row>
    <row r="401" spans="1:12" x14ac:dyDescent="0.2">
      <c r="A401" s="625"/>
      <c r="B401" s="626" t="s">
        <v>527</v>
      </c>
      <c r="C401" s="627">
        <v>0</v>
      </c>
      <c r="D401" s="628">
        <v>0</v>
      </c>
      <c r="E401" s="628">
        <v>0.1</v>
      </c>
      <c r="F401" s="648">
        <v>0.4</v>
      </c>
      <c r="G401" s="628">
        <v>0.5</v>
      </c>
      <c r="H401" s="648">
        <v>0.9</v>
      </c>
      <c r="I401" s="649">
        <v>4.4000000000000004</v>
      </c>
      <c r="J401" s="655">
        <v>4.5</v>
      </c>
      <c r="K401" s="629">
        <v>10</v>
      </c>
      <c r="L401" s="630" t="s">
        <v>8</v>
      </c>
    </row>
    <row r="402" spans="1:12" x14ac:dyDescent="0.2">
      <c r="A402" s="625"/>
      <c r="B402" s="626" t="s">
        <v>528</v>
      </c>
      <c r="C402" s="631">
        <v>0</v>
      </c>
      <c r="D402" s="632">
        <v>7.6923076923076927E-2</v>
      </c>
      <c r="E402" s="632">
        <v>0.30769230769230771</v>
      </c>
      <c r="F402" s="650">
        <v>0.30769230769230771</v>
      </c>
      <c r="G402" s="632">
        <v>0.30769230769230771</v>
      </c>
      <c r="H402" s="650">
        <v>0.61538461538461542</v>
      </c>
      <c r="I402" s="651">
        <v>3.8461538461538463</v>
      </c>
      <c r="J402" s="656">
        <v>4</v>
      </c>
      <c r="K402" s="636">
        <v>13</v>
      </c>
      <c r="L402" s="634" t="s">
        <v>8</v>
      </c>
    </row>
    <row r="403" spans="1:12" x14ac:dyDescent="0.2">
      <c r="A403" s="625"/>
      <c r="B403" s="626" t="s">
        <v>537</v>
      </c>
      <c r="C403" s="627">
        <v>0</v>
      </c>
      <c r="D403" s="628">
        <v>0</v>
      </c>
      <c r="E403" s="628">
        <v>0</v>
      </c>
      <c r="F403" s="648">
        <v>1</v>
      </c>
      <c r="G403" s="628">
        <v>0</v>
      </c>
      <c r="H403" s="648">
        <v>1</v>
      </c>
      <c r="I403" s="649">
        <v>4</v>
      </c>
      <c r="J403" s="655">
        <v>4</v>
      </c>
      <c r="K403" s="635" t="s">
        <v>8</v>
      </c>
      <c r="L403" s="630" t="s">
        <v>8</v>
      </c>
    </row>
    <row r="404" spans="1:12" x14ac:dyDescent="0.2">
      <c r="A404" s="625"/>
      <c r="B404" s="626" t="s">
        <v>538</v>
      </c>
      <c r="C404" s="631">
        <v>0</v>
      </c>
      <c r="D404" s="632">
        <v>0</v>
      </c>
      <c r="E404" s="632">
        <v>0.33333333333333326</v>
      </c>
      <c r="F404" s="650">
        <v>0</v>
      </c>
      <c r="G404" s="632">
        <v>0.66666666666666652</v>
      </c>
      <c r="H404" s="650">
        <v>0.66666666666666652</v>
      </c>
      <c r="I404" s="651">
        <v>4.333333333333333</v>
      </c>
      <c r="J404" s="656">
        <v>5</v>
      </c>
      <c r="K404" s="633" t="s">
        <v>8</v>
      </c>
      <c r="L404" s="634" t="s">
        <v>8</v>
      </c>
    </row>
    <row r="405" spans="1:12" x14ac:dyDescent="0.2">
      <c r="A405" s="637"/>
      <c r="B405" s="638" t="s">
        <v>539</v>
      </c>
      <c r="C405" s="639">
        <v>0</v>
      </c>
      <c r="D405" s="640">
        <v>0.66666666666666652</v>
      </c>
      <c r="E405" s="640">
        <v>0</v>
      </c>
      <c r="F405" s="652">
        <v>0</v>
      </c>
      <c r="G405" s="640">
        <v>0.33333333333333326</v>
      </c>
      <c r="H405" s="652">
        <v>0.33333333333333326</v>
      </c>
      <c r="I405" s="653">
        <v>3</v>
      </c>
      <c r="J405" s="657">
        <v>2</v>
      </c>
      <c r="K405" s="641" t="s">
        <v>8</v>
      </c>
      <c r="L405" s="642" t="s">
        <v>8</v>
      </c>
    </row>
    <row r="407" spans="1:12" x14ac:dyDescent="0.2">
      <c r="A407" s="643"/>
      <c r="B407" s="643"/>
      <c r="C407" s="611" t="s">
        <v>74</v>
      </c>
      <c r="D407" s="612"/>
      <c r="E407" s="612"/>
      <c r="F407" s="613"/>
    </row>
    <row r="408" spans="1:12" x14ac:dyDescent="0.2">
      <c r="A408" s="644"/>
      <c r="B408" s="644"/>
      <c r="C408" s="615" t="s">
        <v>3</v>
      </c>
      <c r="D408" s="616" t="s">
        <v>4</v>
      </c>
      <c r="E408" s="617" t="s">
        <v>5</v>
      </c>
      <c r="F408" s="618"/>
    </row>
    <row r="409" spans="1:12" x14ac:dyDescent="0.2">
      <c r="A409" s="619" t="s">
        <v>485</v>
      </c>
      <c r="B409" s="620" t="s">
        <v>7</v>
      </c>
      <c r="C409" s="621">
        <v>0.22627737226277372</v>
      </c>
      <c r="D409" s="622">
        <v>0.77372262773722644</v>
      </c>
      <c r="E409" s="623">
        <v>137</v>
      </c>
      <c r="F409" s="624" t="s">
        <v>8</v>
      </c>
    </row>
    <row r="410" spans="1:12" x14ac:dyDescent="0.2">
      <c r="A410" s="625"/>
      <c r="B410" s="626" t="s">
        <v>525</v>
      </c>
      <c r="C410" s="627">
        <v>0.25</v>
      </c>
      <c r="D410" s="628">
        <v>0.75</v>
      </c>
      <c r="E410" s="629">
        <v>76</v>
      </c>
      <c r="F410" s="630" t="s">
        <v>8</v>
      </c>
    </row>
    <row r="411" spans="1:12" x14ac:dyDescent="0.2">
      <c r="A411" s="625"/>
      <c r="B411" s="626" t="s">
        <v>534</v>
      </c>
      <c r="C411" s="631">
        <v>0</v>
      </c>
      <c r="D411" s="632">
        <v>1</v>
      </c>
      <c r="E411" s="633" t="s">
        <v>8</v>
      </c>
      <c r="F411" s="634" t="s">
        <v>8</v>
      </c>
    </row>
    <row r="412" spans="1:12" x14ac:dyDescent="0.2">
      <c r="A412" s="625"/>
      <c r="B412" s="626" t="s">
        <v>526</v>
      </c>
      <c r="C412" s="627">
        <v>5.5555555555555552E-2</v>
      </c>
      <c r="D412" s="628">
        <v>0.94444444444444442</v>
      </c>
      <c r="E412" s="629">
        <v>18</v>
      </c>
      <c r="F412" s="630" t="s">
        <v>8</v>
      </c>
    </row>
    <row r="413" spans="1:12" x14ac:dyDescent="0.2">
      <c r="A413" s="625"/>
      <c r="B413" s="626" t="s">
        <v>535</v>
      </c>
      <c r="C413" s="631">
        <v>0.5</v>
      </c>
      <c r="D413" s="632">
        <v>0.5</v>
      </c>
      <c r="E413" s="633" t="s">
        <v>8</v>
      </c>
      <c r="F413" s="634" t="s">
        <v>8</v>
      </c>
    </row>
    <row r="414" spans="1:12" x14ac:dyDescent="0.2">
      <c r="A414" s="625"/>
      <c r="B414" s="626" t="s">
        <v>536</v>
      </c>
      <c r="C414" s="627">
        <v>0.33333333333333326</v>
      </c>
      <c r="D414" s="628">
        <v>0.66666666666666652</v>
      </c>
      <c r="E414" s="635" t="s">
        <v>8</v>
      </c>
      <c r="F414" s="630" t="s">
        <v>8</v>
      </c>
    </row>
    <row r="415" spans="1:12" x14ac:dyDescent="0.2">
      <c r="A415" s="625"/>
      <c r="B415" s="626" t="s">
        <v>534</v>
      </c>
      <c r="C415" s="631">
        <v>0</v>
      </c>
      <c r="D415" s="632">
        <v>1</v>
      </c>
      <c r="E415" s="633" t="s">
        <v>8</v>
      </c>
      <c r="F415" s="634" t="s">
        <v>8</v>
      </c>
    </row>
    <row r="416" spans="1:12" x14ac:dyDescent="0.2">
      <c r="A416" s="625"/>
      <c r="B416" s="626" t="s">
        <v>527</v>
      </c>
      <c r="C416" s="627">
        <v>0.3</v>
      </c>
      <c r="D416" s="628">
        <v>0.7</v>
      </c>
      <c r="E416" s="629">
        <v>10</v>
      </c>
      <c r="F416" s="630" t="s">
        <v>8</v>
      </c>
    </row>
    <row r="417" spans="1:6" x14ac:dyDescent="0.2">
      <c r="A417" s="625"/>
      <c r="B417" s="626" t="s">
        <v>528</v>
      </c>
      <c r="C417" s="631">
        <v>0.38461538461538469</v>
      </c>
      <c r="D417" s="632">
        <v>0.61538461538461542</v>
      </c>
      <c r="E417" s="636">
        <v>13</v>
      </c>
      <c r="F417" s="634" t="s">
        <v>8</v>
      </c>
    </row>
    <row r="418" spans="1:6" x14ac:dyDescent="0.2">
      <c r="A418" s="625"/>
      <c r="B418" s="626" t="s">
        <v>537</v>
      </c>
      <c r="C418" s="627">
        <v>0</v>
      </c>
      <c r="D418" s="628">
        <v>1</v>
      </c>
      <c r="E418" s="635" t="s">
        <v>8</v>
      </c>
      <c r="F418" s="630" t="s">
        <v>8</v>
      </c>
    </row>
    <row r="419" spans="1:6" x14ac:dyDescent="0.2">
      <c r="A419" s="625"/>
      <c r="B419" s="626" t="s">
        <v>538</v>
      </c>
      <c r="C419" s="631">
        <v>0</v>
      </c>
      <c r="D419" s="632">
        <v>1</v>
      </c>
      <c r="E419" s="633" t="s">
        <v>8</v>
      </c>
      <c r="F419" s="634" t="s">
        <v>8</v>
      </c>
    </row>
    <row r="420" spans="1:6" x14ac:dyDescent="0.2">
      <c r="A420" s="637"/>
      <c r="B420" s="638" t="s">
        <v>539</v>
      </c>
      <c r="C420" s="639">
        <v>0</v>
      </c>
      <c r="D420" s="640">
        <v>1</v>
      </c>
      <c r="E420" s="641" t="s">
        <v>8</v>
      </c>
      <c r="F420" s="642" t="s">
        <v>8</v>
      </c>
    </row>
    <row r="422" spans="1:6" x14ac:dyDescent="0.2">
      <c r="A422" s="643"/>
      <c r="B422" s="643"/>
      <c r="C422" s="611" t="s">
        <v>75</v>
      </c>
      <c r="D422" s="612"/>
      <c r="E422" s="612"/>
      <c r="F422" s="613"/>
    </row>
    <row r="423" spans="1:6" x14ac:dyDescent="0.2">
      <c r="A423" s="644"/>
      <c r="B423" s="644"/>
      <c r="C423" s="615" t="s">
        <v>3</v>
      </c>
      <c r="D423" s="616" t="s">
        <v>4</v>
      </c>
      <c r="E423" s="617" t="s">
        <v>5</v>
      </c>
      <c r="F423" s="618"/>
    </row>
    <row r="424" spans="1:6" x14ac:dyDescent="0.2">
      <c r="A424" s="619" t="s">
        <v>485</v>
      </c>
      <c r="B424" s="620" t="s">
        <v>7</v>
      </c>
      <c r="C424" s="621">
        <v>0.93548387096774188</v>
      </c>
      <c r="D424" s="622">
        <v>6.4516129032258063E-2</v>
      </c>
      <c r="E424" s="623">
        <v>31</v>
      </c>
      <c r="F424" s="660">
        <v>106</v>
      </c>
    </row>
    <row r="425" spans="1:6" x14ac:dyDescent="0.2">
      <c r="A425" s="625"/>
      <c r="B425" s="626" t="s">
        <v>525</v>
      </c>
      <c r="C425" s="627">
        <v>0.94736842105263153</v>
      </c>
      <c r="D425" s="628">
        <v>5.2631578947368418E-2</v>
      </c>
      <c r="E425" s="629">
        <v>19</v>
      </c>
      <c r="F425" s="661">
        <v>57</v>
      </c>
    </row>
    <row r="426" spans="1:6" x14ac:dyDescent="0.2">
      <c r="A426" s="625"/>
      <c r="B426" s="626" t="s">
        <v>534</v>
      </c>
      <c r="C426" s="631">
        <v>0</v>
      </c>
      <c r="D426" s="632">
        <v>0</v>
      </c>
      <c r="E426" s="633" t="s">
        <v>8</v>
      </c>
      <c r="F426" s="634" t="s">
        <v>8</v>
      </c>
    </row>
    <row r="427" spans="1:6" x14ac:dyDescent="0.2">
      <c r="A427" s="625"/>
      <c r="B427" s="626" t="s">
        <v>526</v>
      </c>
      <c r="C427" s="627">
        <v>1</v>
      </c>
      <c r="D427" s="628">
        <v>0</v>
      </c>
      <c r="E427" s="635" t="s">
        <v>8</v>
      </c>
      <c r="F427" s="661">
        <v>17</v>
      </c>
    </row>
    <row r="428" spans="1:6" x14ac:dyDescent="0.2">
      <c r="A428" s="625"/>
      <c r="B428" s="626" t="s">
        <v>535</v>
      </c>
      <c r="C428" s="631">
        <v>1</v>
      </c>
      <c r="D428" s="632">
        <v>0</v>
      </c>
      <c r="E428" s="633" t="s">
        <v>8</v>
      </c>
      <c r="F428" s="634" t="s">
        <v>8</v>
      </c>
    </row>
    <row r="429" spans="1:6" x14ac:dyDescent="0.2">
      <c r="A429" s="625"/>
      <c r="B429" s="626" t="s">
        <v>536</v>
      </c>
      <c r="C429" s="627">
        <v>1</v>
      </c>
      <c r="D429" s="628">
        <v>0</v>
      </c>
      <c r="E429" s="635" t="s">
        <v>8</v>
      </c>
      <c r="F429" s="630" t="s">
        <v>8</v>
      </c>
    </row>
    <row r="430" spans="1:6" x14ac:dyDescent="0.2">
      <c r="A430" s="625"/>
      <c r="B430" s="626" t="s">
        <v>534</v>
      </c>
      <c r="C430" s="631">
        <v>0</v>
      </c>
      <c r="D430" s="632">
        <v>0</v>
      </c>
      <c r="E430" s="633" t="s">
        <v>8</v>
      </c>
      <c r="F430" s="634" t="s">
        <v>8</v>
      </c>
    </row>
    <row r="431" spans="1:6" x14ac:dyDescent="0.2">
      <c r="A431" s="625"/>
      <c r="B431" s="626" t="s">
        <v>527</v>
      </c>
      <c r="C431" s="627">
        <v>1</v>
      </c>
      <c r="D431" s="628">
        <v>0</v>
      </c>
      <c r="E431" s="635" t="s">
        <v>8</v>
      </c>
      <c r="F431" s="661">
        <v>7</v>
      </c>
    </row>
    <row r="432" spans="1:6" x14ac:dyDescent="0.2">
      <c r="A432" s="625"/>
      <c r="B432" s="626" t="s">
        <v>528</v>
      </c>
      <c r="C432" s="631">
        <v>0.8</v>
      </c>
      <c r="D432" s="632">
        <v>0.2</v>
      </c>
      <c r="E432" s="636">
        <v>5</v>
      </c>
      <c r="F432" s="662">
        <v>8</v>
      </c>
    </row>
    <row r="433" spans="1:6" x14ac:dyDescent="0.2">
      <c r="A433" s="625"/>
      <c r="B433" s="626" t="s">
        <v>537</v>
      </c>
      <c r="C433" s="627">
        <v>0</v>
      </c>
      <c r="D433" s="628">
        <v>0</v>
      </c>
      <c r="E433" s="635" t="s">
        <v>8</v>
      </c>
      <c r="F433" s="630" t="s">
        <v>8</v>
      </c>
    </row>
    <row r="434" spans="1:6" x14ac:dyDescent="0.2">
      <c r="A434" s="625"/>
      <c r="B434" s="626" t="s">
        <v>538</v>
      </c>
      <c r="C434" s="631">
        <v>0</v>
      </c>
      <c r="D434" s="632">
        <v>0</v>
      </c>
      <c r="E434" s="633" t="s">
        <v>8</v>
      </c>
      <c r="F434" s="634" t="s">
        <v>8</v>
      </c>
    </row>
    <row r="435" spans="1:6" x14ac:dyDescent="0.2">
      <c r="A435" s="637"/>
      <c r="B435" s="638" t="s">
        <v>539</v>
      </c>
      <c r="C435" s="639">
        <v>0</v>
      </c>
      <c r="D435" s="640">
        <v>0</v>
      </c>
      <c r="E435" s="641" t="s">
        <v>8</v>
      </c>
      <c r="F435" s="642" t="s">
        <v>8</v>
      </c>
    </row>
    <row r="437" spans="1:6" x14ac:dyDescent="0.2">
      <c r="A437" s="643"/>
      <c r="B437" s="643"/>
      <c r="C437" s="611" t="s">
        <v>76</v>
      </c>
      <c r="D437" s="612"/>
      <c r="E437" s="612"/>
      <c r="F437" s="613"/>
    </row>
    <row r="438" spans="1:6" x14ac:dyDescent="0.2">
      <c r="A438" s="644"/>
      <c r="B438" s="644"/>
      <c r="C438" s="615" t="s">
        <v>3</v>
      </c>
      <c r="D438" s="616" t="s">
        <v>4</v>
      </c>
      <c r="E438" s="617" t="s">
        <v>5</v>
      </c>
      <c r="F438" s="618"/>
    </row>
    <row r="439" spans="1:6" x14ac:dyDescent="0.2">
      <c r="A439" s="619" t="s">
        <v>485</v>
      </c>
      <c r="B439" s="620" t="s">
        <v>7</v>
      </c>
      <c r="C439" s="621">
        <v>8.0291970802919707E-2</v>
      </c>
      <c r="D439" s="622">
        <v>0.91970802919708039</v>
      </c>
      <c r="E439" s="623">
        <v>137</v>
      </c>
      <c r="F439" s="624" t="s">
        <v>8</v>
      </c>
    </row>
    <row r="440" spans="1:6" x14ac:dyDescent="0.2">
      <c r="A440" s="625"/>
      <c r="B440" s="626" t="s">
        <v>525</v>
      </c>
      <c r="C440" s="627">
        <v>3.9473684210526314E-2</v>
      </c>
      <c r="D440" s="628">
        <v>0.96052631578947367</v>
      </c>
      <c r="E440" s="629">
        <v>76</v>
      </c>
      <c r="F440" s="630" t="s">
        <v>8</v>
      </c>
    </row>
    <row r="441" spans="1:6" x14ac:dyDescent="0.2">
      <c r="A441" s="625"/>
      <c r="B441" s="626" t="s">
        <v>534</v>
      </c>
      <c r="C441" s="631">
        <v>0</v>
      </c>
      <c r="D441" s="632">
        <v>1</v>
      </c>
      <c r="E441" s="633" t="s">
        <v>8</v>
      </c>
      <c r="F441" s="634" t="s">
        <v>8</v>
      </c>
    </row>
    <row r="442" spans="1:6" x14ac:dyDescent="0.2">
      <c r="A442" s="625"/>
      <c r="B442" s="626" t="s">
        <v>526</v>
      </c>
      <c r="C442" s="627">
        <v>0</v>
      </c>
      <c r="D442" s="628">
        <v>1</v>
      </c>
      <c r="E442" s="629">
        <v>18</v>
      </c>
      <c r="F442" s="630" t="s">
        <v>8</v>
      </c>
    </row>
    <row r="443" spans="1:6" x14ac:dyDescent="0.2">
      <c r="A443" s="625"/>
      <c r="B443" s="626" t="s">
        <v>535</v>
      </c>
      <c r="C443" s="631">
        <v>0.25</v>
      </c>
      <c r="D443" s="632">
        <v>0.75</v>
      </c>
      <c r="E443" s="633" t="s">
        <v>8</v>
      </c>
      <c r="F443" s="634" t="s">
        <v>8</v>
      </c>
    </row>
    <row r="444" spans="1:6" x14ac:dyDescent="0.2">
      <c r="A444" s="625"/>
      <c r="B444" s="626" t="s">
        <v>536</v>
      </c>
      <c r="C444" s="627">
        <v>0.66666666666666652</v>
      </c>
      <c r="D444" s="628">
        <v>0.33333333333333326</v>
      </c>
      <c r="E444" s="635" t="s">
        <v>8</v>
      </c>
      <c r="F444" s="630" t="s">
        <v>8</v>
      </c>
    </row>
    <row r="445" spans="1:6" x14ac:dyDescent="0.2">
      <c r="A445" s="625"/>
      <c r="B445" s="626" t="s">
        <v>534</v>
      </c>
      <c r="C445" s="631">
        <v>0</v>
      </c>
      <c r="D445" s="632">
        <v>1</v>
      </c>
      <c r="E445" s="633" t="s">
        <v>8</v>
      </c>
      <c r="F445" s="634" t="s">
        <v>8</v>
      </c>
    </row>
    <row r="446" spans="1:6" x14ac:dyDescent="0.2">
      <c r="A446" s="625"/>
      <c r="B446" s="626" t="s">
        <v>527</v>
      </c>
      <c r="C446" s="627">
        <v>0</v>
      </c>
      <c r="D446" s="628">
        <v>1</v>
      </c>
      <c r="E446" s="629">
        <v>10</v>
      </c>
      <c r="F446" s="630" t="s">
        <v>8</v>
      </c>
    </row>
    <row r="447" spans="1:6" x14ac:dyDescent="0.2">
      <c r="A447" s="625"/>
      <c r="B447" s="626" t="s">
        <v>528</v>
      </c>
      <c r="C447" s="631">
        <v>0.30769230769230771</v>
      </c>
      <c r="D447" s="632">
        <v>0.69230769230769229</v>
      </c>
      <c r="E447" s="636">
        <v>13</v>
      </c>
      <c r="F447" s="634" t="s">
        <v>8</v>
      </c>
    </row>
    <row r="448" spans="1:6" x14ac:dyDescent="0.2">
      <c r="A448" s="625"/>
      <c r="B448" s="626" t="s">
        <v>537</v>
      </c>
      <c r="C448" s="627">
        <v>0</v>
      </c>
      <c r="D448" s="628">
        <v>1</v>
      </c>
      <c r="E448" s="635" t="s">
        <v>8</v>
      </c>
      <c r="F448" s="630" t="s">
        <v>8</v>
      </c>
    </row>
    <row r="449" spans="1:6" x14ac:dyDescent="0.2">
      <c r="A449" s="625"/>
      <c r="B449" s="626" t="s">
        <v>538</v>
      </c>
      <c r="C449" s="631">
        <v>0.33333333333333326</v>
      </c>
      <c r="D449" s="632">
        <v>0.66666666666666652</v>
      </c>
      <c r="E449" s="633" t="s">
        <v>8</v>
      </c>
      <c r="F449" s="634" t="s">
        <v>8</v>
      </c>
    </row>
    <row r="450" spans="1:6" x14ac:dyDescent="0.2">
      <c r="A450" s="637"/>
      <c r="B450" s="638" t="s">
        <v>539</v>
      </c>
      <c r="C450" s="639">
        <v>0</v>
      </c>
      <c r="D450" s="640">
        <v>1</v>
      </c>
      <c r="E450" s="641" t="s">
        <v>8</v>
      </c>
      <c r="F450" s="642" t="s">
        <v>8</v>
      </c>
    </row>
    <row r="452" spans="1:6" x14ac:dyDescent="0.2">
      <c r="A452" s="643"/>
      <c r="B452" s="643"/>
      <c r="C452" s="611" t="s">
        <v>77</v>
      </c>
      <c r="D452" s="612"/>
      <c r="E452" s="612"/>
      <c r="F452" s="613"/>
    </row>
    <row r="453" spans="1:6" x14ac:dyDescent="0.2">
      <c r="A453" s="644"/>
      <c r="B453" s="644"/>
      <c r="C453" s="615" t="s">
        <v>3</v>
      </c>
      <c r="D453" s="616" t="s">
        <v>4</v>
      </c>
      <c r="E453" s="617" t="s">
        <v>5</v>
      </c>
      <c r="F453" s="618"/>
    </row>
    <row r="454" spans="1:6" x14ac:dyDescent="0.2">
      <c r="A454" s="619" t="s">
        <v>485</v>
      </c>
      <c r="B454" s="620" t="s">
        <v>7</v>
      </c>
      <c r="C454" s="621">
        <v>0.90909090909090906</v>
      </c>
      <c r="D454" s="622">
        <v>9.0909090909090912E-2</v>
      </c>
      <c r="E454" s="623">
        <v>11</v>
      </c>
      <c r="F454" s="660">
        <v>126</v>
      </c>
    </row>
    <row r="455" spans="1:6" x14ac:dyDescent="0.2">
      <c r="A455" s="625"/>
      <c r="B455" s="626" t="s">
        <v>525</v>
      </c>
      <c r="C455" s="627">
        <v>1</v>
      </c>
      <c r="D455" s="628">
        <v>0</v>
      </c>
      <c r="E455" s="635" t="s">
        <v>8</v>
      </c>
      <c r="F455" s="661">
        <v>73</v>
      </c>
    </row>
    <row r="456" spans="1:6" x14ac:dyDescent="0.2">
      <c r="A456" s="625"/>
      <c r="B456" s="626" t="s">
        <v>534</v>
      </c>
      <c r="C456" s="631">
        <v>0</v>
      </c>
      <c r="D456" s="632">
        <v>0</v>
      </c>
      <c r="E456" s="633" t="s">
        <v>8</v>
      </c>
      <c r="F456" s="634" t="s">
        <v>8</v>
      </c>
    </row>
    <row r="457" spans="1:6" x14ac:dyDescent="0.2">
      <c r="A457" s="625"/>
      <c r="B457" s="626" t="s">
        <v>526</v>
      </c>
      <c r="C457" s="627">
        <v>0</v>
      </c>
      <c r="D457" s="628">
        <v>0</v>
      </c>
      <c r="E457" s="635" t="s">
        <v>8</v>
      </c>
      <c r="F457" s="661">
        <v>18</v>
      </c>
    </row>
    <row r="458" spans="1:6" x14ac:dyDescent="0.2">
      <c r="A458" s="625"/>
      <c r="B458" s="626" t="s">
        <v>535</v>
      </c>
      <c r="C458" s="631">
        <v>1</v>
      </c>
      <c r="D458" s="632">
        <v>0</v>
      </c>
      <c r="E458" s="633" t="s">
        <v>8</v>
      </c>
      <c r="F458" s="634" t="s">
        <v>8</v>
      </c>
    </row>
    <row r="459" spans="1:6" x14ac:dyDescent="0.2">
      <c r="A459" s="625"/>
      <c r="B459" s="626" t="s">
        <v>536</v>
      </c>
      <c r="C459" s="627">
        <v>1</v>
      </c>
      <c r="D459" s="628">
        <v>0</v>
      </c>
      <c r="E459" s="635" t="s">
        <v>8</v>
      </c>
      <c r="F459" s="630" t="s">
        <v>8</v>
      </c>
    </row>
    <row r="460" spans="1:6" x14ac:dyDescent="0.2">
      <c r="A460" s="625"/>
      <c r="B460" s="626" t="s">
        <v>534</v>
      </c>
      <c r="C460" s="631">
        <v>0</v>
      </c>
      <c r="D460" s="632">
        <v>0</v>
      </c>
      <c r="E460" s="633" t="s">
        <v>8</v>
      </c>
      <c r="F460" s="634" t="s">
        <v>8</v>
      </c>
    </row>
    <row r="461" spans="1:6" x14ac:dyDescent="0.2">
      <c r="A461" s="625"/>
      <c r="B461" s="626" t="s">
        <v>527</v>
      </c>
      <c r="C461" s="627">
        <v>0</v>
      </c>
      <c r="D461" s="628">
        <v>0</v>
      </c>
      <c r="E461" s="635" t="s">
        <v>8</v>
      </c>
      <c r="F461" s="661">
        <v>10</v>
      </c>
    </row>
    <row r="462" spans="1:6" x14ac:dyDescent="0.2">
      <c r="A462" s="625"/>
      <c r="B462" s="626" t="s">
        <v>528</v>
      </c>
      <c r="C462" s="631">
        <v>0.75</v>
      </c>
      <c r="D462" s="632">
        <v>0.25</v>
      </c>
      <c r="E462" s="633" t="s">
        <v>8</v>
      </c>
      <c r="F462" s="662">
        <v>9</v>
      </c>
    </row>
    <row r="463" spans="1:6" x14ac:dyDescent="0.2">
      <c r="A463" s="625"/>
      <c r="B463" s="626" t="s">
        <v>537</v>
      </c>
      <c r="C463" s="627">
        <v>0</v>
      </c>
      <c r="D463" s="628">
        <v>0</v>
      </c>
      <c r="E463" s="635" t="s">
        <v>8</v>
      </c>
      <c r="F463" s="630" t="s">
        <v>8</v>
      </c>
    </row>
    <row r="464" spans="1:6" x14ac:dyDescent="0.2">
      <c r="A464" s="625"/>
      <c r="B464" s="626" t="s">
        <v>538</v>
      </c>
      <c r="C464" s="631">
        <v>1</v>
      </c>
      <c r="D464" s="632">
        <v>0</v>
      </c>
      <c r="E464" s="633" t="s">
        <v>8</v>
      </c>
      <c r="F464" s="634" t="s">
        <v>8</v>
      </c>
    </row>
    <row r="465" spans="1:6" x14ac:dyDescent="0.2">
      <c r="A465" s="637"/>
      <c r="B465" s="638" t="s">
        <v>539</v>
      </c>
      <c r="C465" s="639">
        <v>0</v>
      </c>
      <c r="D465" s="640">
        <v>0</v>
      </c>
      <c r="E465" s="641" t="s">
        <v>8</v>
      </c>
      <c r="F465" s="642" t="s">
        <v>8</v>
      </c>
    </row>
    <row r="467" spans="1:6" x14ac:dyDescent="0.2">
      <c r="A467" s="643"/>
      <c r="B467" s="643"/>
      <c r="C467" s="611" t="s">
        <v>78</v>
      </c>
      <c r="D467" s="612"/>
      <c r="E467" s="612"/>
      <c r="F467" s="613"/>
    </row>
    <row r="468" spans="1:6" x14ac:dyDescent="0.2">
      <c r="A468" s="644"/>
      <c r="B468" s="644"/>
      <c r="C468" s="615" t="s">
        <v>3</v>
      </c>
      <c r="D468" s="616" t="s">
        <v>4</v>
      </c>
      <c r="E468" s="617" t="s">
        <v>5</v>
      </c>
      <c r="F468" s="618"/>
    </row>
    <row r="469" spans="1:6" x14ac:dyDescent="0.2">
      <c r="A469" s="619" t="s">
        <v>485</v>
      </c>
      <c r="B469" s="620" t="s">
        <v>7</v>
      </c>
      <c r="C469" s="621">
        <v>8.0291970802919707E-2</v>
      </c>
      <c r="D469" s="622">
        <v>0.91970802919708039</v>
      </c>
      <c r="E469" s="623">
        <v>137</v>
      </c>
      <c r="F469" s="624" t="s">
        <v>8</v>
      </c>
    </row>
    <row r="470" spans="1:6" x14ac:dyDescent="0.2">
      <c r="A470" s="625"/>
      <c r="B470" s="626" t="s">
        <v>525</v>
      </c>
      <c r="C470" s="627">
        <v>6.5789473684210523E-2</v>
      </c>
      <c r="D470" s="628">
        <v>0.93421052631578949</v>
      </c>
      <c r="E470" s="629">
        <v>76</v>
      </c>
      <c r="F470" s="630" t="s">
        <v>8</v>
      </c>
    </row>
    <row r="471" spans="1:6" x14ac:dyDescent="0.2">
      <c r="A471" s="625"/>
      <c r="B471" s="626" t="s">
        <v>534</v>
      </c>
      <c r="C471" s="631">
        <v>0</v>
      </c>
      <c r="D471" s="632">
        <v>1</v>
      </c>
      <c r="E471" s="633" t="s">
        <v>8</v>
      </c>
      <c r="F471" s="634" t="s">
        <v>8</v>
      </c>
    </row>
    <row r="472" spans="1:6" x14ac:dyDescent="0.2">
      <c r="A472" s="625"/>
      <c r="B472" s="626" t="s">
        <v>526</v>
      </c>
      <c r="C472" s="627">
        <v>5.5555555555555552E-2</v>
      </c>
      <c r="D472" s="628">
        <v>0.94444444444444442</v>
      </c>
      <c r="E472" s="629">
        <v>18</v>
      </c>
      <c r="F472" s="630" t="s">
        <v>8</v>
      </c>
    </row>
    <row r="473" spans="1:6" x14ac:dyDescent="0.2">
      <c r="A473" s="625"/>
      <c r="B473" s="626" t="s">
        <v>535</v>
      </c>
      <c r="C473" s="631">
        <v>0.5</v>
      </c>
      <c r="D473" s="632">
        <v>0.5</v>
      </c>
      <c r="E473" s="633" t="s">
        <v>8</v>
      </c>
      <c r="F473" s="634" t="s">
        <v>8</v>
      </c>
    </row>
    <row r="474" spans="1:6" x14ac:dyDescent="0.2">
      <c r="A474" s="625"/>
      <c r="B474" s="626" t="s">
        <v>536</v>
      </c>
      <c r="C474" s="627">
        <v>0</v>
      </c>
      <c r="D474" s="628">
        <v>1</v>
      </c>
      <c r="E474" s="635" t="s">
        <v>8</v>
      </c>
      <c r="F474" s="630" t="s">
        <v>8</v>
      </c>
    </row>
    <row r="475" spans="1:6" x14ac:dyDescent="0.2">
      <c r="A475" s="625"/>
      <c r="B475" s="626" t="s">
        <v>534</v>
      </c>
      <c r="C475" s="631">
        <v>0</v>
      </c>
      <c r="D475" s="632">
        <v>1</v>
      </c>
      <c r="E475" s="633" t="s">
        <v>8</v>
      </c>
      <c r="F475" s="634" t="s">
        <v>8</v>
      </c>
    </row>
    <row r="476" spans="1:6" x14ac:dyDescent="0.2">
      <c r="A476" s="625"/>
      <c r="B476" s="626" t="s">
        <v>527</v>
      </c>
      <c r="C476" s="627">
        <v>0.1</v>
      </c>
      <c r="D476" s="628">
        <v>0.9</v>
      </c>
      <c r="E476" s="629">
        <v>10</v>
      </c>
      <c r="F476" s="630" t="s">
        <v>8</v>
      </c>
    </row>
    <row r="477" spans="1:6" x14ac:dyDescent="0.2">
      <c r="A477" s="625"/>
      <c r="B477" s="626" t="s">
        <v>528</v>
      </c>
      <c r="C477" s="631">
        <v>0.15384615384615385</v>
      </c>
      <c r="D477" s="632">
        <v>0.84615384615384615</v>
      </c>
      <c r="E477" s="636">
        <v>13</v>
      </c>
      <c r="F477" s="634" t="s">
        <v>8</v>
      </c>
    </row>
    <row r="478" spans="1:6" x14ac:dyDescent="0.2">
      <c r="A478" s="625"/>
      <c r="B478" s="626" t="s">
        <v>537</v>
      </c>
      <c r="C478" s="627">
        <v>0</v>
      </c>
      <c r="D478" s="628">
        <v>1</v>
      </c>
      <c r="E478" s="635" t="s">
        <v>8</v>
      </c>
      <c r="F478" s="630" t="s">
        <v>8</v>
      </c>
    </row>
    <row r="479" spans="1:6" x14ac:dyDescent="0.2">
      <c r="A479" s="625"/>
      <c r="B479" s="626" t="s">
        <v>538</v>
      </c>
      <c r="C479" s="631">
        <v>0</v>
      </c>
      <c r="D479" s="632">
        <v>1</v>
      </c>
      <c r="E479" s="633" t="s">
        <v>8</v>
      </c>
      <c r="F479" s="634" t="s">
        <v>8</v>
      </c>
    </row>
    <row r="480" spans="1:6" x14ac:dyDescent="0.2">
      <c r="A480" s="637"/>
      <c r="B480" s="638" t="s">
        <v>539</v>
      </c>
      <c r="C480" s="639">
        <v>0</v>
      </c>
      <c r="D480" s="640">
        <v>1</v>
      </c>
      <c r="E480" s="641" t="s">
        <v>8</v>
      </c>
      <c r="F480" s="642" t="s">
        <v>8</v>
      </c>
    </row>
    <row r="482" spans="1:6" x14ac:dyDescent="0.2">
      <c r="A482" s="643"/>
      <c r="B482" s="643"/>
      <c r="C482" s="611" t="s">
        <v>79</v>
      </c>
      <c r="D482" s="612"/>
      <c r="E482" s="612"/>
      <c r="F482" s="613"/>
    </row>
    <row r="483" spans="1:6" x14ac:dyDescent="0.2">
      <c r="A483" s="644"/>
      <c r="B483" s="644"/>
      <c r="C483" s="615" t="s">
        <v>3</v>
      </c>
      <c r="D483" s="616" t="s">
        <v>4</v>
      </c>
      <c r="E483" s="617" t="s">
        <v>5</v>
      </c>
      <c r="F483" s="618"/>
    </row>
    <row r="484" spans="1:6" x14ac:dyDescent="0.2">
      <c r="A484" s="619" t="s">
        <v>485</v>
      </c>
      <c r="B484" s="620" t="s">
        <v>7</v>
      </c>
      <c r="C484" s="621">
        <v>1</v>
      </c>
      <c r="D484" s="622">
        <v>0</v>
      </c>
      <c r="E484" s="623">
        <v>11</v>
      </c>
      <c r="F484" s="660">
        <v>126</v>
      </c>
    </row>
    <row r="485" spans="1:6" x14ac:dyDescent="0.2">
      <c r="A485" s="625"/>
      <c r="B485" s="626" t="s">
        <v>525</v>
      </c>
      <c r="C485" s="627">
        <v>1</v>
      </c>
      <c r="D485" s="628">
        <v>0</v>
      </c>
      <c r="E485" s="629">
        <v>5</v>
      </c>
      <c r="F485" s="661">
        <v>71</v>
      </c>
    </row>
    <row r="486" spans="1:6" x14ac:dyDescent="0.2">
      <c r="A486" s="625"/>
      <c r="B486" s="626" t="s">
        <v>534</v>
      </c>
      <c r="C486" s="631">
        <v>0</v>
      </c>
      <c r="D486" s="632">
        <v>0</v>
      </c>
      <c r="E486" s="633" t="s">
        <v>8</v>
      </c>
      <c r="F486" s="634" t="s">
        <v>8</v>
      </c>
    </row>
    <row r="487" spans="1:6" x14ac:dyDescent="0.2">
      <c r="A487" s="625"/>
      <c r="B487" s="626" t="s">
        <v>526</v>
      </c>
      <c r="C487" s="627">
        <v>1</v>
      </c>
      <c r="D487" s="628">
        <v>0</v>
      </c>
      <c r="E487" s="635" t="s">
        <v>8</v>
      </c>
      <c r="F487" s="661">
        <v>17</v>
      </c>
    </row>
    <row r="488" spans="1:6" x14ac:dyDescent="0.2">
      <c r="A488" s="625"/>
      <c r="B488" s="626" t="s">
        <v>535</v>
      </c>
      <c r="C488" s="631">
        <v>1</v>
      </c>
      <c r="D488" s="632">
        <v>0</v>
      </c>
      <c r="E488" s="633" t="s">
        <v>8</v>
      </c>
      <c r="F488" s="634" t="s">
        <v>8</v>
      </c>
    </row>
    <row r="489" spans="1:6" x14ac:dyDescent="0.2">
      <c r="A489" s="625"/>
      <c r="B489" s="626" t="s">
        <v>536</v>
      </c>
      <c r="C489" s="627">
        <v>0</v>
      </c>
      <c r="D489" s="628">
        <v>0</v>
      </c>
      <c r="E489" s="635" t="s">
        <v>8</v>
      </c>
      <c r="F489" s="630" t="s">
        <v>8</v>
      </c>
    </row>
    <row r="490" spans="1:6" x14ac:dyDescent="0.2">
      <c r="A490" s="625"/>
      <c r="B490" s="626" t="s">
        <v>534</v>
      </c>
      <c r="C490" s="631">
        <v>0</v>
      </c>
      <c r="D490" s="632">
        <v>0</v>
      </c>
      <c r="E490" s="633" t="s">
        <v>8</v>
      </c>
      <c r="F490" s="634" t="s">
        <v>8</v>
      </c>
    </row>
    <row r="491" spans="1:6" x14ac:dyDescent="0.2">
      <c r="A491" s="625"/>
      <c r="B491" s="626" t="s">
        <v>527</v>
      </c>
      <c r="C491" s="627">
        <v>1</v>
      </c>
      <c r="D491" s="628">
        <v>0</v>
      </c>
      <c r="E491" s="635" t="s">
        <v>8</v>
      </c>
      <c r="F491" s="661">
        <v>9</v>
      </c>
    </row>
    <row r="492" spans="1:6" x14ac:dyDescent="0.2">
      <c r="A492" s="625"/>
      <c r="B492" s="626" t="s">
        <v>528</v>
      </c>
      <c r="C492" s="631">
        <v>1</v>
      </c>
      <c r="D492" s="632">
        <v>0</v>
      </c>
      <c r="E492" s="633" t="s">
        <v>8</v>
      </c>
      <c r="F492" s="662">
        <v>11</v>
      </c>
    </row>
    <row r="493" spans="1:6" x14ac:dyDescent="0.2">
      <c r="A493" s="625"/>
      <c r="B493" s="626" t="s">
        <v>537</v>
      </c>
      <c r="C493" s="627">
        <v>0</v>
      </c>
      <c r="D493" s="628">
        <v>0</v>
      </c>
      <c r="E493" s="635" t="s">
        <v>8</v>
      </c>
      <c r="F493" s="630" t="s">
        <v>8</v>
      </c>
    </row>
    <row r="494" spans="1:6" x14ac:dyDescent="0.2">
      <c r="A494" s="625"/>
      <c r="B494" s="626" t="s">
        <v>538</v>
      </c>
      <c r="C494" s="631">
        <v>0</v>
      </c>
      <c r="D494" s="632">
        <v>0</v>
      </c>
      <c r="E494" s="633" t="s">
        <v>8</v>
      </c>
      <c r="F494" s="634" t="s">
        <v>8</v>
      </c>
    </row>
    <row r="495" spans="1:6" x14ac:dyDescent="0.2">
      <c r="A495" s="637"/>
      <c r="B495" s="638" t="s">
        <v>539</v>
      </c>
      <c r="C495" s="639">
        <v>0</v>
      </c>
      <c r="D495" s="640">
        <v>0</v>
      </c>
      <c r="E495" s="641" t="s">
        <v>8</v>
      </c>
      <c r="F495" s="642" t="s">
        <v>8</v>
      </c>
    </row>
    <row r="497" spans="1:6" x14ac:dyDescent="0.2">
      <c r="A497" s="643"/>
      <c r="B497" s="643"/>
      <c r="C497" s="611" t="s">
        <v>80</v>
      </c>
      <c r="D497" s="612"/>
      <c r="E497" s="612"/>
      <c r="F497" s="613"/>
    </row>
    <row r="498" spans="1:6" x14ac:dyDescent="0.2">
      <c r="A498" s="644"/>
      <c r="B498" s="644"/>
      <c r="C498" s="615" t="s">
        <v>3</v>
      </c>
      <c r="D498" s="616" t="s">
        <v>4</v>
      </c>
      <c r="E498" s="617" t="s">
        <v>5</v>
      </c>
      <c r="F498" s="618"/>
    </row>
    <row r="499" spans="1:6" x14ac:dyDescent="0.2">
      <c r="A499" s="619" t="s">
        <v>485</v>
      </c>
      <c r="B499" s="620" t="s">
        <v>7</v>
      </c>
      <c r="C499" s="621">
        <v>0.12408759124087591</v>
      </c>
      <c r="D499" s="622">
        <v>0.87591240875912424</v>
      </c>
      <c r="E499" s="623">
        <v>137</v>
      </c>
      <c r="F499" s="624" t="s">
        <v>8</v>
      </c>
    </row>
    <row r="500" spans="1:6" x14ac:dyDescent="0.2">
      <c r="A500" s="625"/>
      <c r="B500" s="626" t="s">
        <v>525</v>
      </c>
      <c r="C500" s="627">
        <v>0.14473684210526316</v>
      </c>
      <c r="D500" s="628">
        <v>0.85526315789473684</v>
      </c>
      <c r="E500" s="629">
        <v>76</v>
      </c>
      <c r="F500" s="630" t="s">
        <v>8</v>
      </c>
    </row>
    <row r="501" spans="1:6" x14ac:dyDescent="0.2">
      <c r="A501" s="625"/>
      <c r="B501" s="626" t="s">
        <v>534</v>
      </c>
      <c r="C501" s="631">
        <v>0</v>
      </c>
      <c r="D501" s="632">
        <v>1</v>
      </c>
      <c r="E501" s="633" t="s">
        <v>8</v>
      </c>
      <c r="F501" s="634" t="s">
        <v>8</v>
      </c>
    </row>
    <row r="502" spans="1:6" x14ac:dyDescent="0.2">
      <c r="A502" s="625"/>
      <c r="B502" s="626" t="s">
        <v>526</v>
      </c>
      <c r="C502" s="627">
        <v>0</v>
      </c>
      <c r="D502" s="628">
        <v>1</v>
      </c>
      <c r="E502" s="629">
        <v>18</v>
      </c>
      <c r="F502" s="630" t="s">
        <v>8</v>
      </c>
    </row>
    <row r="503" spans="1:6" x14ac:dyDescent="0.2">
      <c r="A503" s="625"/>
      <c r="B503" s="626" t="s">
        <v>535</v>
      </c>
      <c r="C503" s="631">
        <v>0.25</v>
      </c>
      <c r="D503" s="632">
        <v>0.75</v>
      </c>
      <c r="E503" s="633" t="s">
        <v>8</v>
      </c>
      <c r="F503" s="634" t="s">
        <v>8</v>
      </c>
    </row>
    <row r="504" spans="1:6" x14ac:dyDescent="0.2">
      <c r="A504" s="625"/>
      <c r="B504" s="626" t="s">
        <v>536</v>
      </c>
      <c r="C504" s="627">
        <v>0.33333333333333326</v>
      </c>
      <c r="D504" s="628">
        <v>0.66666666666666652</v>
      </c>
      <c r="E504" s="635" t="s">
        <v>8</v>
      </c>
      <c r="F504" s="630" t="s">
        <v>8</v>
      </c>
    </row>
    <row r="505" spans="1:6" x14ac:dyDescent="0.2">
      <c r="A505" s="625"/>
      <c r="B505" s="626" t="s">
        <v>534</v>
      </c>
      <c r="C505" s="631">
        <v>0</v>
      </c>
      <c r="D505" s="632">
        <v>1</v>
      </c>
      <c r="E505" s="633" t="s">
        <v>8</v>
      </c>
      <c r="F505" s="634" t="s">
        <v>8</v>
      </c>
    </row>
    <row r="506" spans="1:6" x14ac:dyDescent="0.2">
      <c r="A506" s="625"/>
      <c r="B506" s="626" t="s">
        <v>527</v>
      </c>
      <c r="C506" s="627">
        <v>0.3</v>
      </c>
      <c r="D506" s="628">
        <v>0.7</v>
      </c>
      <c r="E506" s="629">
        <v>10</v>
      </c>
      <c r="F506" s="630" t="s">
        <v>8</v>
      </c>
    </row>
    <row r="507" spans="1:6" x14ac:dyDescent="0.2">
      <c r="A507" s="625"/>
      <c r="B507" s="626" t="s">
        <v>528</v>
      </c>
      <c r="C507" s="631">
        <v>7.6923076923076927E-2</v>
      </c>
      <c r="D507" s="632">
        <v>0.92307692307692302</v>
      </c>
      <c r="E507" s="636">
        <v>13</v>
      </c>
      <c r="F507" s="634" t="s">
        <v>8</v>
      </c>
    </row>
    <row r="508" spans="1:6" x14ac:dyDescent="0.2">
      <c r="A508" s="625"/>
      <c r="B508" s="626" t="s">
        <v>537</v>
      </c>
      <c r="C508" s="627">
        <v>0</v>
      </c>
      <c r="D508" s="628">
        <v>1</v>
      </c>
      <c r="E508" s="635" t="s">
        <v>8</v>
      </c>
      <c r="F508" s="630" t="s">
        <v>8</v>
      </c>
    </row>
    <row r="509" spans="1:6" x14ac:dyDescent="0.2">
      <c r="A509" s="625"/>
      <c r="B509" s="626" t="s">
        <v>538</v>
      </c>
      <c r="C509" s="631">
        <v>0</v>
      </c>
      <c r="D509" s="632">
        <v>1</v>
      </c>
      <c r="E509" s="633" t="s">
        <v>8</v>
      </c>
      <c r="F509" s="634" t="s">
        <v>8</v>
      </c>
    </row>
    <row r="510" spans="1:6" x14ac:dyDescent="0.2">
      <c r="A510" s="637"/>
      <c r="B510" s="638" t="s">
        <v>539</v>
      </c>
      <c r="C510" s="639">
        <v>0</v>
      </c>
      <c r="D510" s="640">
        <v>1</v>
      </c>
      <c r="E510" s="641" t="s">
        <v>8</v>
      </c>
      <c r="F510" s="642" t="s">
        <v>8</v>
      </c>
    </row>
    <row r="512" spans="1:6" x14ac:dyDescent="0.2">
      <c r="A512" s="643"/>
      <c r="B512" s="643"/>
      <c r="C512" s="611" t="s">
        <v>81</v>
      </c>
      <c r="D512" s="612"/>
      <c r="E512" s="612"/>
      <c r="F512" s="613"/>
    </row>
    <row r="513" spans="1:6" x14ac:dyDescent="0.2">
      <c r="A513" s="644"/>
      <c r="B513" s="644"/>
      <c r="C513" s="615" t="s">
        <v>3</v>
      </c>
      <c r="D513" s="616" t="s">
        <v>4</v>
      </c>
      <c r="E513" s="617" t="s">
        <v>5</v>
      </c>
      <c r="F513" s="618"/>
    </row>
    <row r="514" spans="1:6" x14ac:dyDescent="0.2">
      <c r="A514" s="619" t="s">
        <v>485</v>
      </c>
      <c r="B514" s="620" t="s">
        <v>7</v>
      </c>
      <c r="C514" s="621">
        <v>0.82352941176470584</v>
      </c>
      <c r="D514" s="622">
        <v>0.17647058823529413</v>
      </c>
      <c r="E514" s="623">
        <v>17</v>
      </c>
      <c r="F514" s="660">
        <v>120</v>
      </c>
    </row>
    <row r="515" spans="1:6" x14ac:dyDescent="0.2">
      <c r="A515" s="625"/>
      <c r="B515" s="626" t="s">
        <v>525</v>
      </c>
      <c r="C515" s="627">
        <v>0.72727272727272729</v>
      </c>
      <c r="D515" s="628">
        <v>0.27272727272727271</v>
      </c>
      <c r="E515" s="629">
        <v>11</v>
      </c>
      <c r="F515" s="661">
        <v>65</v>
      </c>
    </row>
    <row r="516" spans="1:6" x14ac:dyDescent="0.2">
      <c r="A516" s="625"/>
      <c r="B516" s="626" t="s">
        <v>534</v>
      </c>
      <c r="C516" s="631">
        <v>0</v>
      </c>
      <c r="D516" s="632">
        <v>0</v>
      </c>
      <c r="E516" s="633" t="s">
        <v>8</v>
      </c>
      <c r="F516" s="634" t="s">
        <v>8</v>
      </c>
    </row>
    <row r="517" spans="1:6" x14ac:dyDescent="0.2">
      <c r="A517" s="625"/>
      <c r="B517" s="626" t="s">
        <v>526</v>
      </c>
      <c r="C517" s="627">
        <v>0</v>
      </c>
      <c r="D517" s="628">
        <v>0</v>
      </c>
      <c r="E517" s="635" t="s">
        <v>8</v>
      </c>
      <c r="F517" s="661">
        <v>18</v>
      </c>
    </row>
    <row r="518" spans="1:6" x14ac:dyDescent="0.2">
      <c r="A518" s="625"/>
      <c r="B518" s="626" t="s">
        <v>535</v>
      </c>
      <c r="C518" s="631">
        <v>1</v>
      </c>
      <c r="D518" s="632">
        <v>0</v>
      </c>
      <c r="E518" s="633" t="s">
        <v>8</v>
      </c>
      <c r="F518" s="634" t="s">
        <v>8</v>
      </c>
    </row>
    <row r="519" spans="1:6" x14ac:dyDescent="0.2">
      <c r="A519" s="625"/>
      <c r="B519" s="626" t="s">
        <v>536</v>
      </c>
      <c r="C519" s="627">
        <v>1</v>
      </c>
      <c r="D519" s="628">
        <v>0</v>
      </c>
      <c r="E519" s="635" t="s">
        <v>8</v>
      </c>
      <c r="F519" s="630" t="s">
        <v>8</v>
      </c>
    </row>
    <row r="520" spans="1:6" x14ac:dyDescent="0.2">
      <c r="A520" s="625"/>
      <c r="B520" s="626" t="s">
        <v>534</v>
      </c>
      <c r="C520" s="631">
        <v>0</v>
      </c>
      <c r="D520" s="632">
        <v>0</v>
      </c>
      <c r="E520" s="633" t="s">
        <v>8</v>
      </c>
      <c r="F520" s="634" t="s">
        <v>8</v>
      </c>
    </row>
    <row r="521" spans="1:6" x14ac:dyDescent="0.2">
      <c r="A521" s="625"/>
      <c r="B521" s="626" t="s">
        <v>527</v>
      </c>
      <c r="C521" s="627">
        <v>1</v>
      </c>
      <c r="D521" s="628">
        <v>0</v>
      </c>
      <c r="E521" s="635" t="s">
        <v>8</v>
      </c>
      <c r="F521" s="661">
        <v>7</v>
      </c>
    </row>
    <row r="522" spans="1:6" x14ac:dyDescent="0.2">
      <c r="A522" s="625"/>
      <c r="B522" s="626" t="s">
        <v>528</v>
      </c>
      <c r="C522" s="631">
        <v>1</v>
      </c>
      <c r="D522" s="632">
        <v>0</v>
      </c>
      <c r="E522" s="633" t="s">
        <v>8</v>
      </c>
      <c r="F522" s="662">
        <v>12</v>
      </c>
    </row>
    <row r="523" spans="1:6" x14ac:dyDescent="0.2">
      <c r="A523" s="625"/>
      <c r="B523" s="626" t="s">
        <v>537</v>
      </c>
      <c r="C523" s="627">
        <v>0</v>
      </c>
      <c r="D523" s="628">
        <v>0</v>
      </c>
      <c r="E523" s="635" t="s">
        <v>8</v>
      </c>
      <c r="F523" s="630" t="s">
        <v>8</v>
      </c>
    </row>
    <row r="524" spans="1:6" x14ac:dyDescent="0.2">
      <c r="A524" s="625"/>
      <c r="B524" s="626" t="s">
        <v>538</v>
      </c>
      <c r="C524" s="631">
        <v>0</v>
      </c>
      <c r="D524" s="632">
        <v>0</v>
      </c>
      <c r="E524" s="633" t="s">
        <v>8</v>
      </c>
      <c r="F524" s="634" t="s">
        <v>8</v>
      </c>
    </row>
    <row r="525" spans="1:6" x14ac:dyDescent="0.2">
      <c r="A525" s="637"/>
      <c r="B525" s="638" t="s">
        <v>539</v>
      </c>
      <c r="C525" s="639">
        <v>0</v>
      </c>
      <c r="D525" s="640">
        <v>0</v>
      </c>
      <c r="E525" s="641" t="s">
        <v>8</v>
      </c>
      <c r="F525" s="642" t="s">
        <v>8</v>
      </c>
    </row>
    <row r="527" spans="1:6" x14ac:dyDescent="0.2">
      <c r="A527" s="643"/>
      <c r="B527" s="643"/>
      <c r="C527" s="611" t="s">
        <v>82</v>
      </c>
      <c r="D527" s="612"/>
      <c r="E527" s="612"/>
      <c r="F527" s="613"/>
    </row>
    <row r="528" spans="1:6" x14ac:dyDescent="0.2">
      <c r="A528" s="644"/>
      <c r="B528" s="644"/>
      <c r="C528" s="615" t="s">
        <v>3</v>
      </c>
      <c r="D528" s="616" t="s">
        <v>4</v>
      </c>
      <c r="E528" s="617" t="s">
        <v>5</v>
      </c>
      <c r="F528" s="618"/>
    </row>
    <row r="529" spans="1:6" x14ac:dyDescent="0.2">
      <c r="A529" s="619" t="s">
        <v>485</v>
      </c>
      <c r="B529" s="620" t="s">
        <v>7</v>
      </c>
      <c r="C529" s="621">
        <v>0.16788321167883211</v>
      </c>
      <c r="D529" s="622">
        <v>0.83211678832116787</v>
      </c>
      <c r="E529" s="623">
        <v>137</v>
      </c>
      <c r="F529" s="624" t="s">
        <v>8</v>
      </c>
    </row>
    <row r="530" spans="1:6" x14ac:dyDescent="0.2">
      <c r="A530" s="625"/>
      <c r="B530" s="626" t="s">
        <v>525</v>
      </c>
      <c r="C530" s="627">
        <v>0.15789473684210525</v>
      </c>
      <c r="D530" s="628">
        <v>0.84210526315789469</v>
      </c>
      <c r="E530" s="629">
        <v>76</v>
      </c>
      <c r="F530" s="630" t="s">
        <v>8</v>
      </c>
    </row>
    <row r="531" spans="1:6" x14ac:dyDescent="0.2">
      <c r="A531" s="625"/>
      <c r="B531" s="626" t="s">
        <v>534</v>
      </c>
      <c r="C531" s="631">
        <v>0</v>
      </c>
      <c r="D531" s="632">
        <v>1</v>
      </c>
      <c r="E531" s="633" t="s">
        <v>8</v>
      </c>
      <c r="F531" s="634" t="s">
        <v>8</v>
      </c>
    </row>
    <row r="532" spans="1:6" x14ac:dyDescent="0.2">
      <c r="A532" s="625"/>
      <c r="B532" s="626" t="s">
        <v>526</v>
      </c>
      <c r="C532" s="627">
        <v>0</v>
      </c>
      <c r="D532" s="628">
        <v>1</v>
      </c>
      <c r="E532" s="629">
        <v>18</v>
      </c>
      <c r="F532" s="630" t="s">
        <v>8</v>
      </c>
    </row>
    <row r="533" spans="1:6" x14ac:dyDescent="0.2">
      <c r="A533" s="625"/>
      <c r="B533" s="626" t="s">
        <v>535</v>
      </c>
      <c r="C533" s="631">
        <v>0.25</v>
      </c>
      <c r="D533" s="632">
        <v>0.75</v>
      </c>
      <c r="E533" s="633" t="s">
        <v>8</v>
      </c>
      <c r="F533" s="634" t="s">
        <v>8</v>
      </c>
    </row>
    <row r="534" spans="1:6" x14ac:dyDescent="0.2">
      <c r="A534" s="625"/>
      <c r="B534" s="626" t="s">
        <v>536</v>
      </c>
      <c r="C534" s="627">
        <v>0</v>
      </c>
      <c r="D534" s="628">
        <v>1</v>
      </c>
      <c r="E534" s="635" t="s">
        <v>8</v>
      </c>
      <c r="F534" s="630" t="s">
        <v>8</v>
      </c>
    </row>
    <row r="535" spans="1:6" x14ac:dyDescent="0.2">
      <c r="A535" s="625"/>
      <c r="B535" s="626" t="s">
        <v>534</v>
      </c>
      <c r="C535" s="631">
        <v>0</v>
      </c>
      <c r="D535" s="632">
        <v>1</v>
      </c>
      <c r="E535" s="633" t="s">
        <v>8</v>
      </c>
      <c r="F535" s="634" t="s">
        <v>8</v>
      </c>
    </row>
    <row r="536" spans="1:6" x14ac:dyDescent="0.2">
      <c r="A536" s="625"/>
      <c r="B536" s="626" t="s">
        <v>527</v>
      </c>
      <c r="C536" s="627">
        <v>0.3</v>
      </c>
      <c r="D536" s="628">
        <v>0.7</v>
      </c>
      <c r="E536" s="629">
        <v>10</v>
      </c>
      <c r="F536" s="630" t="s">
        <v>8</v>
      </c>
    </row>
    <row r="537" spans="1:6" x14ac:dyDescent="0.2">
      <c r="A537" s="625"/>
      <c r="B537" s="626" t="s">
        <v>528</v>
      </c>
      <c r="C537" s="631">
        <v>0.38461538461538469</v>
      </c>
      <c r="D537" s="632">
        <v>0.61538461538461542</v>
      </c>
      <c r="E537" s="636">
        <v>13</v>
      </c>
      <c r="F537" s="634" t="s">
        <v>8</v>
      </c>
    </row>
    <row r="538" spans="1:6" x14ac:dyDescent="0.2">
      <c r="A538" s="625"/>
      <c r="B538" s="626" t="s">
        <v>537</v>
      </c>
      <c r="C538" s="627">
        <v>0</v>
      </c>
      <c r="D538" s="628">
        <v>1</v>
      </c>
      <c r="E538" s="635" t="s">
        <v>8</v>
      </c>
      <c r="F538" s="630" t="s">
        <v>8</v>
      </c>
    </row>
    <row r="539" spans="1:6" x14ac:dyDescent="0.2">
      <c r="A539" s="625"/>
      <c r="B539" s="626" t="s">
        <v>538</v>
      </c>
      <c r="C539" s="631">
        <v>0</v>
      </c>
      <c r="D539" s="632">
        <v>1</v>
      </c>
      <c r="E539" s="633" t="s">
        <v>8</v>
      </c>
      <c r="F539" s="634" t="s">
        <v>8</v>
      </c>
    </row>
    <row r="540" spans="1:6" x14ac:dyDescent="0.2">
      <c r="A540" s="637"/>
      <c r="B540" s="638" t="s">
        <v>539</v>
      </c>
      <c r="C540" s="639">
        <v>0.66666666666666652</v>
      </c>
      <c r="D540" s="640">
        <v>0.33333333333333326</v>
      </c>
      <c r="E540" s="641" t="s">
        <v>8</v>
      </c>
      <c r="F540" s="642" t="s">
        <v>8</v>
      </c>
    </row>
    <row r="542" spans="1:6" x14ac:dyDescent="0.2">
      <c r="A542" s="643"/>
      <c r="B542" s="643"/>
      <c r="C542" s="611" t="s">
        <v>83</v>
      </c>
      <c r="D542" s="612"/>
      <c r="E542" s="612"/>
      <c r="F542" s="613"/>
    </row>
    <row r="543" spans="1:6" x14ac:dyDescent="0.2">
      <c r="A543" s="644"/>
      <c r="B543" s="644"/>
      <c r="C543" s="615" t="s">
        <v>3</v>
      </c>
      <c r="D543" s="616" t="s">
        <v>4</v>
      </c>
      <c r="E543" s="617" t="s">
        <v>5</v>
      </c>
      <c r="F543" s="618"/>
    </row>
    <row r="544" spans="1:6" x14ac:dyDescent="0.2">
      <c r="A544" s="619" t="s">
        <v>485</v>
      </c>
      <c r="B544" s="620" t="s">
        <v>7</v>
      </c>
      <c r="C544" s="621">
        <v>0.91304347826086951</v>
      </c>
      <c r="D544" s="622">
        <v>8.6956521739130432E-2</v>
      </c>
      <c r="E544" s="623">
        <v>23</v>
      </c>
      <c r="F544" s="660">
        <v>114</v>
      </c>
    </row>
    <row r="545" spans="1:6" x14ac:dyDescent="0.2">
      <c r="A545" s="625"/>
      <c r="B545" s="626" t="s">
        <v>525</v>
      </c>
      <c r="C545" s="627">
        <v>0.91666666666666652</v>
      </c>
      <c r="D545" s="628">
        <v>8.3333333333333315E-2</v>
      </c>
      <c r="E545" s="629">
        <v>12</v>
      </c>
      <c r="F545" s="661">
        <v>64</v>
      </c>
    </row>
    <row r="546" spans="1:6" x14ac:dyDescent="0.2">
      <c r="A546" s="625"/>
      <c r="B546" s="626" t="s">
        <v>534</v>
      </c>
      <c r="C546" s="631">
        <v>0</v>
      </c>
      <c r="D546" s="632">
        <v>0</v>
      </c>
      <c r="E546" s="633" t="s">
        <v>8</v>
      </c>
      <c r="F546" s="634" t="s">
        <v>8</v>
      </c>
    </row>
    <row r="547" spans="1:6" x14ac:dyDescent="0.2">
      <c r="A547" s="625"/>
      <c r="B547" s="626" t="s">
        <v>526</v>
      </c>
      <c r="C547" s="627">
        <v>0</v>
      </c>
      <c r="D547" s="628">
        <v>0</v>
      </c>
      <c r="E547" s="635" t="s">
        <v>8</v>
      </c>
      <c r="F547" s="661">
        <v>18</v>
      </c>
    </row>
    <row r="548" spans="1:6" x14ac:dyDescent="0.2">
      <c r="A548" s="625"/>
      <c r="B548" s="626" t="s">
        <v>535</v>
      </c>
      <c r="C548" s="631">
        <v>1</v>
      </c>
      <c r="D548" s="632">
        <v>0</v>
      </c>
      <c r="E548" s="633" t="s">
        <v>8</v>
      </c>
      <c r="F548" s="634" t="s">
        <v>8</v>
      </c>
    </row>
    <row r="549" spans="1:6" x14ac:dyDescent="0.2">
      <c r="A549" s="625"/>
      <c r="B549" s="626" t="s">
        <v>536</v>
      </c>
      <c r="C549" s="627">
        <v>0</v>
      </c>
      <c r="D549" s="628">
        <v>0</v>
      </c>
      <c r="E549" s="635" t="s">
        <v>8</v>
      </c>
      <c r="F549" s="630" t="s">
        <v>8</v>
      </c>
    </row>
    <row r="550" spans="1:6" x14ac:dyDescent="0.2">
      <c r="A550" s="625"/>
      <c r="B550" s="626" t="s">
        <v>534</v>
      </c>
      <c r="C550" s="631">
        <v>0</v>
      </c>
      <c r="D550" s="632">
        <v>0</v>
      </c>
      <c r="E550" s="633" t="s">
        <v>8</v>
      </c>
      <c r="F550" s="634" t="s">
        <v>8</v>
      </c>
    </row>
    <row r="551" spans="1:6" x14ac:dyDescent="0.2">
      <c r="A551" s="625"/>
      <c r="B551" s="626" t="s">
        <v>527</v>
      </c>
      <c r="C551" s="627">
        <v>1</v>
      </c>
      <c r="D551" s="628">
        <v>0</v>
      </c>
      <c r="E551" s="635" t="s">
        <v>8</v>
      </c>
      <c r="F551" s="661">
        <v>7</v>
      </c>
    </row>
    <row r="552" spans="1:6" x14ac:dyDescent="0.2">
      <c r="A552" s="625"/>
      <c r="B552" s="626" t="s">
        <v>528</v>
      </c>
      <c r="C552" s="631">
        <v>0.8</v>
      </c>
      <c r="D552" s="632">
        <v>0.2</v>
      </c>
      <c r="E552" s="636">
        <v>5</v>
      </c>
      <c r="F552" s="662">
        <v>8</v>
      </c>
    </row>
    <row r="553" spans="1:6" x14ac:dyDescent="0.2">
      <c r="A553" s="625"/>
      <c r="B553" s="626" t="s">
        <v>537</v>
      </c>
      <c r="C553" s="627">
        <v>0</v>
      </c>
      <c r="D553" s="628">
        <v>0</v>
      </c>
      <c r="E553" s="635" t="s">
        <v>8</v>
      </c>
      <c r="F553" s="630" t="s">
        <v>8</v>
      </c>
    </row>
    <row r="554" spans="1:6" x14ac:dyDescent="0.2">
      <c r="A554" s="625"/>
      <c r="B554" s="626" t="s">
        <v>538</v>
      </c>
      <c r="C554" s="631">
        <v>0</v>
      </c>
      <c r="D554" s="632">
        <v>0</v>
      </c>
      <c r="E554" s="633" t="s">
        <v>8</v>
      </c>
      <c r="F554" s="634" t="s">
        <v>8</v>
      </c>
    </row>
    <row r="555" spans="1:6" x14ac:dyDescent="0.2">
      <c r="A555" s="637"/>
      <c r="B555" s="638" t="s">
        <v>539</v>
      </c>
      <c r="C555" s="639">
        <v>1</v>
      </c>
      <c r="D555" s="640">
        <v>0</v>
      </c>
      <c r="E555" s="641" t="s">
        <v>8</v>
      </c>
      <c r="F555" s="642" t="s">
        <v>8</v>
      </c>
    </row>
    <row r="557" spans="1:6" x14ac:dyDescent="0.2">
      <c r="A557" s="643"/>
      <c r="B557" s="643"/>
      <c r="C557" s="611" t="s">
        <v>84</v>
      </c>
      <c r="D557" s="612"/>
      <c r="E557" s="612"/>
      <c r="F557" s="613"/>
    </row>
    <row r="558" spans="1:6" x14ac:dyDescent="0.2">
      <c r="A558" s="644"/>
      <c r="B558" s="644"/>
      <c r="C558" s="615" t="s">
        <v>3</v>
      </c>
      <c r="D558" s="616" t="s">
        <v>4</v>
      </c>
      <c r="E558" s="617" t="s">
        <v>5</v>
      </c>
      <c r="F558" s="618"/>
    </row>
    <row r="559" spans="1:6" x14ac:dyDescent="0.2">
      <c r="A559" s="619" t="s">
        <v>485</v>
      </c>
      <c r="B559" s="620" t="s">
        <v>7</v>
      </c>
      <c r="C559" s="621">
        <v>2.9197080291970802E-2</v>
      </c>
      <c r="D559" s="622">
        <v>0.97080291970802923</v>
      </c>
      <c r="E559" s="623">
        <v>137</v>
      </c>
      <c r="F559" s="624" t="s">
        <v>8</v>
      </c>
    </row>
    <row r="560" spans="1:6" x14ac:dyDescent="0.2">
      <c r="A560" s="625"/>
      <c r="B560" s="626" t="s">
        <v>525</v>
      </c>
      <c r="C560" s="627">
        <v>2.6315789473684209E-2</v>
      </c>
      <c r="D560" s="628">
        <v>0.97368421052631571</v>
      </c>
      <c r="E560" s="629">
        <v>76</v>
      </c>
      <c r="F560" s="630" t="s">
        <v>8</v>
      </c>
    </row>
    <row r="561" spans="1:6" x14ac:dyDescent="0.2">
      <c r="A561" s="625"/>
      <c r="B561" s="626" t="s">
        <v>534</v>
      </c>
      <c r="C561" s="631">
        <v>0</v>
      </c>
      <c r="D561" s="632">
        <v>1</v>
      </c>
      <c r="E561" s="633" t="s">
        <v>8</v>
      </c>
      <c r="F561" s="634" t="s">
        <v>8</v>
      </c>
    </row>
    <row r="562" spans="1:6" x14ac:dyDescent="0.2">
      <c r="A562" s="625"/>
      <c r="B562" s="626" t="s">
        <v>526</v>
      </c>
      <c r="C562" s="627">
        <v>0</v>
      </c>
      <c r="D562" s="628">
        <v>1</v>
      </c>
      <c r="E562" s="629">
        <v>18</v>
      </c>
      <c r="F562" s="630" t="s">
        <v>8</v>
      </c>
    </row>
    <row r="563" spans="1:6" x14ac:dyDescent="0.2">
      <c r="A563" s="625"/>
      <c r="B563" s="626" t="s">
        <v>535</v>
      </c>
      <c r="C563" s="631">
        <v>0.25</v>
      </c>
      <c r="D563" s="632">
        <v>0.75</v>
      </c>
      <c r="E563" s="633" t="s">
        <v>8</v>
      </c>
      <c r="F563" s="634" t="s">
        <v>8</v>
      </c>
    </row>
    <row r="564" spans="1:6" x14ac:dyDescent="0.2">
      <c r="A564" s="625"/>
      <c r="B564" s="626" t="s">
        <v>536</v>
      </c>
      <c r="C564" s="627">
        <v>0</v>
      </c>
      <c r="D564" s="628">
        <v>1</v>
      </c>
      <c r="E564" s="635" t="s">
        <v>8</v>
      </c>
      <c r="F564" s="630" t="s">
        <v>8</v>
      </c>
    </row>
    <row r="565" spans="1:6" x14ac:dyDescent="0.2">
      <c r="A565" s="625"/>
      <c r="B565" s="626" t="s">
        <v>534</v>
      </c>
      <c r="C565" s="631">
        <v>0</v>
      </c>
      <c r="D565" s="632">
        <v>1</v>
      </c>
      <c r="E565" s="633" t="s">
        <v>8</v>
      </c>
      <c r="F565" s="634" t="s">
        <v>8</v>
      </c>
    </row>
    <row r="566" spans="1:6" x14ac:dyDescent="0.2">
      <c r="A566" s="625"/>
      <c r="B566" s="626" t="s">
        <v>527</v>
      </c>
      <c r="C566" s="627">
        <v>0</v>
      </c>
      <c r="D566" s="628">
        <v>1</v>
      </c>
      <c r="E566" s="629">
        <v>10</v>
      </c>
      <c r="F566" s="630" t="s">
        <v>8</v>
      </c>
    </row>
    <row r="567" spans="1:6" x14ac:dyDescent="0.2">
      <c r="A567" s="625"/>
      <c r="B567" s="626" t="s">
        <v>528</v>
      </c>
      <c r="C567" s="631">
        <v>7.6923076923076927E-2</v>
      </c>
      <c r="D567" s="632">
        <v>0.92307692307692302</v>
      </c>
      <c r="E567" s="636">
        <v>13</v>
      </c>
      <c r="F567" s="634" t="s">
        <v>8</v>
      </c>
    </row>
    <row r="568" spans="1:6" x14ac:dyDescent="0.2">
      <c r="A568" s="625"/>
      <c r="B568" s="626" t="s">
        <v>537</v>
      </c>
      <c r="C568" s="627">
        <v>0</v>
      </c>
      <c r="D568" s="628">
        <v>1</v>
      </c>
      <c r="E568" s="635" t="s">
        <v>8</v>
      </c>
      <c r="F568" s="630" t="s">
        <v>8</v>
      </c>
    </row>
    <row r="569" spans="1:6" x14ac:dyDescent="0.2">
      <c r="A569" s="625"/>
      <c r="B569" s="626" t="s">
        <v>538</v>
      </c>
      <c r="C569" s="631">
        <v>0</v>
      </c>
      <c r="D569" s="632">
        <v>1</v>
      </c>
      <c r="E569" s="633" t="s">
        <v>8</v>
      </c>
      <c r="F569" s="634" t="s">
        <v>8</v>
      </c>
    </row>
    <row r="570" spans="1:6" x14ac:dyDescent="0.2">
      <c r="A570" s="637"/>
      <c r="B570" s="638" t="s">
        <v>539</v>
      </c>
      <c r="C570" s="639">
        <v>0</v>
      </c>
      <c r="D570" s="640">
        <v>1</v>
      </c>
      <c r="E570" s="641" t="s">
        <v>8</v>
      </c>
      <c r="F570" s="642" t="s">
        <v>8</v>
      </c>
    </row>
    <row r="572" spans="1:6" x14ac:dyDescent="0.2">
      <c r="A572" s="643"/>
      <c r="B572" s="643"/>
      <c r="C572" s="611" t="s">
        <v>85</v>
      </c>
      <c r="D572" s="612"/>
      <c r="E572" s="612"/>
      <c r="F572" s="613"/>
    </row>
    <row r="573" spans="1:6" x14ac:dyDescent="0.2">
      <c r="A573" s="644"/>
      <c r="B573" s="644"/>
      <c r="C573" s="615" t="s">
        <v>3</v>
      </c>
      <c r="D573" s="616" t="s">
        <v>4</v>
      </c>
      <c r="E573" s="617" t="s">
        <v>5</v>
      </c>
      <c r="F573" s="618"/>
    </row>
    <row r="574" spans="1:6" x14ac:dyDescent="0.2">
      <c r="A574" s="619" t="s">
        <v>485</v>
      </c>
      <c r="B574" s="620" t="s">
        <v>7</v>
      </c>
      <c r="C574" s="621">
        <v>1</v>
      </c>
      <c r="D574" s="622">
        <v>0</v>
      </c>
      <c r="E574" s="663" t="s">
        <v>8</v>
      </c>
      <c r="F574" s="660">
        <v>133</v>
      </c>
    </row>
    <row r="575" spans="1:6" x14ac:dyDescent="0.2">
      <c r="A575" s="625"/>
      <c r="B575" s="626" t="s">
        <v>525</v>
      </c>
      <c r="C575" s="627">
        <v>1</v>
      </c>
      <c r="D575" s="628">
        <v>0</v>
      </c>
      <c r="E575" s="635" t="s">
        <v>8</v>
      </c>
      <c r="F575" s="661">
        <v>74</v>
      </c>
    </row>
    <row r="576" spans="1:6" x14ac:dyDescent="0.2">
      <c r="A576" s="625"/>
      <c r="B576" s="626" t="s">
        <v>534</v>
      </c>
      <c r="C576" s="631">
        <v>0</v>
      </c>
      <c r="D576" s="632">
        <v>0</v>
      </c>
      <c r="E576" s="633" t="s">
        <v>8</v>
      </c>
      <c r="F576" s="634" t="s">
        <v>8</v>
      </c>
    </row>
    <row r="577" spans="1:6" x14ac:dyDescent="0.2">
      <c r="A577" s="625"/>
      <c r="B577" s="626" t="s">
        <v>526</v>
      </c>
      <c r="C577" s="627">
        <v>0</v>
      </c>
      <c r="D577" s="628">
        <v>0</v>
      </c>
      <c r="E577" s="635" t="s">
        <v>8</v>
      </c>
      <c r="F577" s="661">
        <v>18</v>
      </c>
    </row>
    <row r="578" spans="1:6" x14ac:dyDescent="0.2">
      <c r="A578" s="625"/>
      <c r="B578" s="626" t="s">
        <v>535</v>
      </c>
      <c r="C578" s="631">
        <v>1</v>
      </c>
      <c r="D578" s="632">
        <v>0</v>
      </c>
      <c r="E578" s="633" t="s">
        <v>8</v>
      </c>
      <c r="F578" s="634" t="s">
        <v>8</v>
      </c>
    </row>
    <row r="579" spans="1:6" x14ac:dyDescent="0.2">
      <c r="A579" s="625"/>
      <c r="B579" s="626" t="s">
        <v>536</v>
      </c>
      <c r="C579" s="627">
        <v>0</v>
      </c>
      <c r="D579" s="628">
        <v>0</v>
      </c>
      <c r="E579" s="635" t="s">
        <v>8</v>
      </c>
      <c r="F579" s="630" t="s">
        <v>8</v>
      </c>
    </row>
    <row r="580" spans="1:6" x14ac:dyDescent="0.2">
      <c r="A580" s="625"/>
      <c r="B580" s="626" t="s">
        <v>534</v>
      </c>
      <c r="C580" s="631">
        <v>0</v>
      </c>
      <c r="D580" s="632">
        <v>0</v>
      </c>
      <c r="E580" s="633" t="s">
        <v>8</v>
      </c>
      <c r="F580" s="634" t="s">
        <v>8</v>
      </c>
    </row>
    <row r="581" spans="1:6" x14ac:dyDescent="0.2">
      <c r="A581" s="625"/>
      <c r="B581" s="626" t="s">
        <v>527</v>
      </c>
      <c r="C581" s="627">
        <v>0</v>
      </c>
      <c r="D581" s="628">
        <v>0</v>
      </c>
      <c r="E581" s="635" t="s">
        <v>8</v>
      </c>
      <c r="F581" s="661">
        <v>10</v>
      </c>
    </row>
    <row r="582" spans="1:6" x14ac:dyDescent="0.2">
      <c r="A582" s="625"/>
      <c r="B582" s="626" t="s">
        <v>528</v>
      </c>
      <c r="C582" s="631">
        <v>1</v>
      </c>
      <c r="D582" s="632">
        <v>0</v>
      </c>
      <c r="E582" s="633" t="s">
        <v>8</v>
      </c>
      <c r="F582" s="662">
        <v>12</v>
      </c>
    </row>
    <row r="583" spans="1:6" x14ac:dyDescent="0.2">
      <c r="A583" s="625"/>
      <c r="B583" s="626" t="s">
        <v>537</v>
      </c>
      <c r="C583" s="627">
        <v>0</v>
      </c>
      <c r="D583" s="628">
        <v>0</v>
      </c>
      <c r="E583" s="635" t="s">
        <v>8</v>
      </c>
      <c r="F583" s="630" t="s">
        <v>8</v>
      </c>
    </row>
    <row r="584" spans="1:6" x14ac:dyDescent="0.2">
      <c r="A584" s="625"/>
      <c r="B584" s="626" t="s">
        <v>538</v>
      </c>
      <c r="C584" s="631">
        <v>0</v>
      </c>
      <c r="D584" s="632">
        <v>0</v>
      </c>
      <c r="E584" s="633" t="s">
        <v>8</v>
      </c>
      <c r="F584" s="634" t="s">
        <v>8</v>
      </c>
    </row>
    <row r="585" spans="1:6" x14ac:dyDescent="0.2">
      <c r="A585" s="637"/>
      <c r="B585" s="638" t="s">
        <v>539</v>
      </c>
      <c r="C585" s="639">
        <v>0</v>
      </c>
      <c r="D585" s="640">
        <v>0</v>
      </c>
      <c r="E585" s="641" t="s">
        <v>8</v>
      </c>
      <c r="F585" s="642" t="s">
        <v>8</v>
      </c>
    </row>
    <row r="587" spans="1:6" x14ac:dyDescent="0.2">
      <c r="A587" s="643"/>
      <c r="B587" s="643"/>
      <c r="C587" s="611" t="s">
        <v>86</v>
      </c>
      <c r="D587" s="612"/>
      <c r="E587" s="612"/>
      <c r="F587" s="613"/>
    </row>
    <row r="588" spans="1:6" x14ac:dyDescent="0.2">
      <c r="A588" s="644"/>
      <c r="B588" s="644"/>
      <c r="C588" s="615" t="s">
        <v>3</v>
      </c>
      <c r="D588" s="616" t="s">
        <v>4</v>
      </c>
      <c r="E588" s="617" t="s">
        <v>5</v>
      </c>
      <c r="F588" s="618"/>
    </row>
    <row r="589" spans="1:6" x14ac:dyDescent="0.2">
      <c r="A589" s="619" t="s">
        <v>485</v>
      </c>
      <c r="B589" s="620" t="s">
        <v>7</v>
      </c>
      <c r="C589" s="621">
        <v>0.24817518248175183</v>
      </c>
      <c r="D589" s="622">
        <v>0.75182481751824815</v>
      </c>
      <c r="E589" s="623">
        <v>137</v>
      </c>
      <c r="F589" s="624" t="s">
        <v>8</v>
      </c>
    </row>
    <row r="590" spans="1:6" x14ac:dyDescent="0.2">
      <c r="A590" s="625"/>
      <c r="B590" s="626" t="s">
        <v>525</v>
      </c>
      <c r="C590" s="627">
        <v>0.28947368421052633</v>
      </c>
      <c r="D590" s="628">
        <v>0.71052631578947367</v>
      </c>
      <c r="E590" s="629">
        <v>76</v>
      </c>
      <c r="F590" s="630" t="s">
        <v>8</v>
      </c>
    </row>
    <row r="591" spans="1:6" x14ac:dyDescent="0.2">
      <c r="A591" s="625"/>
      <c r="B591" s="626" t="s">
        <v>534</v>
      </c>
      <c r="C591" s="631">
        <v>0.5</v>
      </c>
      <c r="D591" s="632">
        <v>0.5</v>
      </c>
      <c r="E591" s="633" t="s">
        <v>8</v>
      </c>
      <c r="F591" s="634" t="s">
        <v>8</v>
      </c>
    </row>
    <row r="592" spans="1:6" x14ac:dyDescent="0.2">
      <c r="A592" s="625"/>
      <c r="B592" s="626" t="s">
        <v>526</v>
      </c>
      <c r="C592" s="627">
        <v>0.27777777777777779</v>
      </c>
      <c r="D592" s="628">
        <v>0.7222222222222221</v>
      </c>
      <c r="E592" s="629">
        <v>18</v>
      </c>
      <c r="F592" s="630" t="s">
        <v>8</v>
      </c>
    </row>
    <row r="593" spans="1:6" x14ac:dyDescent="0.2">
      <c r="A593" s="625"/>
      <c r="B593" s="626" t="s">
        <v>535</v>
      </c>
      <c r="C593" s="631">
        <v>0.75</v>
      </c>
      <c r="D593" s="632">
        <v>0.25</v>
      </c>
      <c r="E593" s="633" t="s">
        <v>8</v>
      </c>
      <c r="F593" s="634" t="s">
        <v>8</v>
      </c>
    </row>
    <row r="594" spans="1:6" x14ac:dyDescent="0.2">
      <c r="A594" s="625"/>
      <c r="B594" s="626" t="s">
        <v>536</v>
      </c>
      <c r="C594" s="627">
        <v>0.33333333333333326</v>
      </c>
      <c r="D594" s="628">
        <v>0.66666666666666652</v>
      </c>
      <c r="E594" s="635" t="s">
        <v>8</v>
      </c>
      <c r="F594" s="630" t="s">
        <v>8</v>
      </c>
    </row>
    <row r="595" spans="1:6" x14ac:dyDescent="0.2">
      <c r="A595" s="625"/>
      <c r="B595" s="626" t="s">
        <v>534</v>
      </c>
      <c r="C595" s="631">
        <v>0</v>
      </c>
      <c r="D595" s="632">
        <v>1</v>
      </c>
      <c r="E595" s="633" t="s">
        <v>8</v>
      </c>
      <c r="F595" s="634" t="s">
        <v>8</v>
      </c>
    </row>
    <row r="596" spans="1:6" x14ac:dyDescent="0.2">
      <c r="A596" s="625"/>
      <c r="B596" s="626" t="s">
        <v>527</v>
      </c>
      <c r="C596" s="627">
        <v>0</v>
      </c>
      <c r="D596" s="628">
        <v>1</v>
      </c>
      <c r="E596" s="629">
        <v>10</v>
      </c>
      <c r="F596" s="630" t="s">
        <v>8</v>
      </c>
    </row>
    <row r="597" spans="1:6" x14ac:dyDescent="0.2">
      <c r="A597" s="625"/>
      <c r="B597" s="626" t="s">
        <v>528</v>
      </c>
      <c r="C597" s="631">
        <v>0.15384615384615385</v>
      </c>
      <c r="D597" s="632">
        <v>0.84615384615384615</v>
      </c>
      <c r="E597" s="636">
        <v>13</v>
      </c>
      <c r="F597" s="634" t="s">
        <v>8</v>
      </c>
    </row>
    <row r="598" spans="1:6" x14ac:dyDescent="0.2">
      <c r="A598" s="625"/>
      <c r="B598" s="626" t="s">
        <v>537</v>
      </c>
      <c r="C598" s="627">
        <v>0</v>
      </c>
      <c r="D598" s="628">
        <v>1</v>
      </c>
      <c r="E598" s="635" t="s">
        <v>8</v>
      </c>
      <c r="F598" s="630" t="s">
        <v>8</v>
      </c>
    </row>
    <row r="599" spans="1:6" x14ac:dyDescent="0.2">
      <c r="A599" s="625"/>
      <c r="B599" s="626" t="s">
        <v>538</v>
      </c>
      <c r="C599" s="631">
        <v>0</v>
      </c>
      <c r="D599" s="632">
        <v>1</v>
      </c>
      <c r="E599" s="633" t="s">
        <v>8</v>
      </c>
      <c r="F599" s="634" t="s">
        <v>8</v>
      </c>
    </row>
    <row r="600" spans="1:6" x14ac:dyDescent="0.2">
      <c r="A600" s="637"/>
      <c r="B600" s="638" t="s">
        <v>539</v>
      </c>
      <c r="C600" s="639">
        <v>0</v>
      </c>
      <c r="D600" s="640">
        <v>1</v>
      </c>
      <c r="E600" s="641" t="s">
        <v>8</v>
      </c>
      <c r="F600" s="642" t="s">
        <v>8</v>
      </c>
    </row>
    <row r="602" spans="1:6" x14ac:dyDescent="0.2">
      <c r="A602" s="643"/>
      <c r="B602" s="643"/>
      <c r="C602" s="611" t="s">
        <v>87</v>
      </c>
      <c r="D602" s="612"/>
      <c r="E602" s="612"/>
      <c r="F602" s="613"/>
    </row>
    <row r="603" spans="1:6" x14ac:dyDescent="0.2">
      <c r="A603" s="644"/>
      <c r="B603" s="644"/>
      <c r="C603" s="615" t="s">
        <v>3</v>
      </c>
      <c r="D603" s="616" t="s">
        <v>4</v>
      </c>
      <c r="E603" s="617" t="s">
        <v>5</v>
      </c>
      <c r="F603" s="618"/>
    </row>
    <row r="604" spans="1:6" x14ac:dyDescent="0.2">
      <c r="A604" s="619" t="s">
        <v>485</v>
      </c>
      <c r="B604" s="620" t="s">
        <v>7</v>
      </c>
      <c r="C604" s="621">
        <v>1</v>
      </c>
      <c r="D604" s="622">
        <v>0</v>
      </c>
      <c r="E604" s="623">
        <v>34</v>
      </c>
      <c r="F604" s="660">
        <v>103</v>
      </c>
    </row>
    <row r="605" spans="1:6" x14ac:dyDescent="0.2">
      <c r="A605" s="625"/>
      <c r="B605" s="626" t="s">
        <v>525</v>
      </c>
      <c r="C605" s="627">
        <v>1</v>
      </c>
      <c r="D605" s="628">
        <v>0</v>
      </c>
      <c r="E605" s="629">
        <v>22</v>
      </c>
      <c r="F605" s="661">
        <v>54</v>
      </c>
    </row>
    <row r="606" spans="1:6" x14ac:dyDescent="0.2">
      <c r="A606" s="625"/>
      <c r="B606" s="626" t="s">
        <v>534</v>
      </c>
      <c r="C606" s="631">
        <v>1</v>
      </c>
      <c r="D606" s="632">
        <v>0</v>
      </c>
      <c r="E606" s="633" t="s">
        <v>8</v>
      </c>
      <c r="F606" s="634" t="s">
        <v>8</v>
      </c>
    </row>
    <row r="607" spans="1:6" x14ac:dyDescent="0.2">
      <c r="A607" s="625"/>
      <c r="B607" s="626" t="s">
        <v>526</v>
      </c>
      <c r="C607" s="627">
        <v>1</v>
      </c>
      <c r="D607" s="628">
        <v>0</v>
      </c>
      <c r="E607" s="629">
        <v>5</v>
      </c>
      <c r="F607" s="661">
        <v>13</v>
      </c>
    </row>
    <row r="608" spans="1:6" x14ac:dyDescent="0.2">
      <c r="A608" s="625"/>
      <c r="B608" s="626" t="s">
        <v>535</v>
      </c>
      <c r="C608" s="631">
        <v>1</v>
      </c>
      <c r="D608" s="632">
        <v>0</v>
      </c>
      <c r="E608" s="633" t="s">
        <v>8</v>
      </c>
      <c r="F608" s="634" t="s">
        <v>8</v>
      </c>
    </row>
    <row r="609" spans="1:6" x14ac:dyDescent="0.2">
      <c r="A609" s="625"/>
      <c r="B609" s="626" t="s">
        <v>536</v>
      </c>
      <c r="C609" s="627">
        <v>1</v>
      </c>
      <c r="D609" s="628">
        <v>0</v>
      </c>
      <c r="E609" s="635" t="s">
        <v>8</v>
      </c>
      <c r="F609" s="630" t="s">
        <v>8</v>
      </c>
    </row>
    <row r="610" spans="1:6" x14ac:dyDescent="0.2">
      <c r="A610" s="625"/>
      <c r="B610" s="626" t="s">
        <v>534</v>
      </c>
      <c r="C610" s="631">
        <v>0</v>
      </c>
      <c r="D610" s="632">
        <v>0</v>
      </c>
      <c r="E610" s="633" t="s">
        <v>8</v>
      </c>
      <c r="F610" s="634" t="s">
        <v>8</v>
      </c>
    </row>
    <row r="611" spans="1:6" x14ac:dyDescent="0.2">
      <c r="A611" s="625"/>
      <c r="B611" s="626" t="s">
        <v>527</v>
      </c>
      <c r="C611" s="627">
        <v>0</v>
      </c>
      <c r="D611" s="628">
        <v>0</v>
      </c>
      <c r="E611" s="635" t="s">
        <v>8</v>
      </c>
      <c r="F611" s="661">
        <v>10</v>
      </c>
    </row>
    <row r="612" spans="1:6" x14ac:dyDescent="0.2">
      <c r="A612" s="625"/>
      <c r="B612" s="626" t="s">
        <v>528</v>
      </c>
      <c r="C612" s="631">
        <v>1</v>
      </c>
      <c r="D612" s="632">
        <v>0</v>
      </c>
      <c r="E612" s="633" t="s">
        <v>8</v>
      </c>
      <c r="F612" s="662">
        <v>11</v>
      </c>
    </row>
    <row r="613" spans="1:6" x14ac:dyDescent="0.2">
      <c r="A613" s="625"/>
      <c r="B613" s="626" t="s">
        <v>537</v>
      </c>
      <c r="C613" s="627">
        <v>0</v>
      </c>
      <c r="D613" s="628">
        <v>0</v>
      </c>
      <c r="E613" s="635" t="s">
        <v>8</v>
      </c>
      <c r="F613" s="630" t="s">
        <v>8</v>
      </c>
    </row>
    <row r="614" spans="1:6" x14ac:dyDescent="0.2">
      <c r="A614" s="625"/>
      <c r="B614" s="626" t="s">
        <v>538</v>
      </c>
      <c r="C614" s="631">
        <v>0</v>
      </c>
      <c r="D614" s="632">
        <v>0</v>
      </c>
      <c r="E614" s="633" t="s">
        <v>8</v>
      </c>
      <c r="F614" s="634" t="s">
        <v>8</v>
      </c>
    </row>
    <row r="615" spans="1:6" x14ac:dyDescent="0.2">
      <c r="A615" s="637"/>
      <c r="B615" s="638" t="s">
        <v>539</v>
      </c>
      <c r="C615" s="639">
        <v>0</v>
      </c>
      <c r="D615" s="640">
        <v>0</v>
      </c>
      <c r="E615" s="641" t="s">
        <v>8</v>
      </c>
      <c r="F615" s="642" t="s">
        <v>8</v>
      </c>
    </row>
    <row r="617" spans="1:6" x14ac:dyDescent="0.2">
      <c r="A617" s="643"/>
      <c r="B617" s="643"/>
      <c r="C617" s="611" t="s">
        <v>88</v>
      </c>
      <c r="D617" s="612"/>
      <c r="E617" s="612"/>
      <c r="F617" s="613"/>
    </row>
    <row r="618" spans="1:6" x14ac:dyDescent="0.2">
      <c r="A618" s="644"/>
      <c r="B618" s="644"/>
      <c r="C618" s="615" t="s">
        <v>3</v>
      </c>
      <c r="D618" s="616" t="s">
        <v>4</v>
      </c>
      <c r="E618" s="617" t="s">
        <v>5</v>
      </c>
      <c r="F618" s="618"/>
    </row>
    <row r="619" spans="1:6" x14ac:dyDescent="0.2">
      <c r="A619" s="619" t="s">
        <v>485</v>
      </c>
      <c r="B619" s="620" t="s">
        <v>7</v>
      </c>
      <c r="C619" s="621">
        <v>0.35036496350364965</v>
      </c>
      <c r="D619" s="622">
        <v>0.64963503649635035</v>
      </c>
      <c r="E619" s="623">
        <v>137</v>
      </c>
      <c r="F619" s="624" t="s">
        <v>8</v>
      </c>
    </row>
    <row r="620" spans="1:6" x14ac:dyDescent="0.2">
      <c r="A620" s="625"/>
      <c r="B620" s="626" t="s">
        <v>525</v>
      </c>
      <c r="C620" s="627">
        <v>0.42105263157894735</v>
      </c>
      <c r="D620" s="628">
        <v>0.57894736842105265</v>
      </c>
      <c r="E620" s="629">
        <v>76</v>
      </c>
      <c r="F620" s="630" t="s">
        <v>8</v>
      </c>
    </row>
    <row r="621" spans="1:6" x14ac:dyDescent="0.2">
      <c r="A621" s="625"/>
      <c r="B621" s="626" t="s">
        <v>534</v>
      </c>
      <c r="C621" s="631">
        <v>0.5</v>
      </c>
      <c r="D621" s="632">
        <v>0.5</v>
      </c>
      <c r="E621" s="633" t="s">
        <v>8</v>
      </c>
      <c r="F621" s="634" t="s">
        <v>8</v>
      </c>
    </row>
    <row r="622" spans="1:6" x14ac:dyDescent="0.2">
      <c r="A622" s="625"/>
      <c r="B622" s="626" t="s">
        <v>526</v>
      </c>
      <c r="C622" s="627">
        <v>0.44444444444444442</v>
      </c>
      <c r="D622" s="628">
        <v>0.55555555555555558</v>
      </c>
      <c r="E622" s="629">
        <v>18</v>
      </c>
      <c r="F622" s="630" t="s">
        <v>8</v>
      </c>
    </row>
    <row r="623" spans="1:6" x14ac:dyDescent="0.2">
      <c r="A623" s="625"/>
      <c r="B623" s="626" t="s">
        <v>535</v>
      </c>
      <c r="C623" s="631">
        <v>0.5</v>
      </c>
      <c r="D623" s="632">
        <v>0.5</v>
      </c>
      <c r="E623" s="633" t="s">
        <v>8</v>
      </c>
      <c r="F623" s="634" t="s">
        <v>8</v>
      </c>
    </row>
    <row r="624" spans="1:6" x14ac:dyDescent="0.2">
      <c r="A624" s="625"/>
      <c r="B624" s="626" t="s">
        <v>536</v>
      </c>
      <c r="C624" s="627">
        <v>0.33333333333333326</v>
      </c>
      <c r="D624" s="628">
        <v>0.66666666666666652</v>
      </c>
      <c r="E624" s="635" t="s">
        <v>8</v>
      </c>
      <c r="F624" s="630" t="s">
        <v>8</v>
      </c>
    </row>
    <row r="625" spans="1:6" x14ac:dyDescent="0.2">
      <c r="A625" s="625"/>
      <c r="B625" s="626" t="s">
        <v>534</v>
      </c>
      <c r="C625" s="631">
        <v>0</v>
      </c>
      <c r="D625" s="632">
        <v>1</v>
      </c>
      <c r="E625" s="633" t="s">
        <v>8</v>
      </c>
      <c r="F625" s="634" t="s">
        <v>8</v>
      </c>
    </row>
    <row r="626" spans="1:6" x14ac:dyDescent="0.2">
      <c r="A626" s="625"/>
      <c r="B626" s="626" t="s">
        <v>527</v>
      </c>
      <c r="C626" s="627">
        <v>0.2</v>
      </c>
      <c r="D626" s="628">
        <v>0.8</v>
      </c>
      <c r="E626" s="629">
        <v>10</v>
      </c>
      <c r="F626" s="630" t="s">
        <v>8</v>
      </c>
    </row>
    <row r="627" spans="1:6" x14ac:dyDescent="0.2">
      <c r="A627" s="625"/>
      <c r="B627" s="626" t="s">
        <v>528</v>
      </c>
      <c r="C627" s="631">
        <v>7.6923076923076927E-2</v>
      </c>
      <c r="D627" s="632">
        <v>0.92307692307692302</v>
      </c>
      <c r="E627" s="636">
        <v>13</v>
      </c>
      <c r="F627" s="634" t="s">
        <v>8</v>
      </c>
    </row>
    <row r="628" spans="1:6" x14ac:dyDescent="0.2">
      <c r="A628" s="625"/>
      <c r="B628" s="626" t="s">
        <v>537</v>
      </c>
      <c r="C628" s="627">
        <v>0</v>
      </c>
      <c r="D628" s="628">
        <v>1</v>
      </c>
      <c r="E628" s="635" t="s">
        <v>8</v>
      </c>
      <c r="F628" s="630" t="s">
        <v>8</v>
      </c>
    </row>
    <row r="629" spans="1:6" x14ac:dyDescent="0.2">
      <c r="A629" s="625"/>
      <c r="B629" s="626" t="s">
        <v>538</v>
      </c>
      <c r="C629" s="631">
        <v>0.33333333333333326</v>
      </c>
      <c r="D629" s="632">
        <v>0.66666666666666652</v>
      </c>
      <c r="E629" s="633" t="s">
        <v>8</v>
      </c>
      <c r="F629" s="634" t="s">
        <v>8</v>
      </c>
    </row>
    <row r="630" spans="1:6" x14ac:dyDescent="0.2">
      <c r="A630" s="637"/>
      <c r="B630" s="638" t="s">
        <v>539</v>
      </c>
      <c r="C630" s="639">
        <v>0</v>
      </c>
      <c r="D630" s="640">
        <v>1</v>
      </c>
      <c r="E630" s="641" t="s">
        <v>8</v>
      </c>
      <c r="F630" s="642" t="s">
        <v>8</v>
      </c>
    </row>
    <row r="632" spans="1:6" x14ac:dyDescent="0.2">
      <c r="A632" s="643"/>
      <c r="B632" s="643"/>
      <c r="C632" s="611" t="s">
        <v>89</v>
      </c>
      <c r="D632" s="612"/>
      <c r="E632" s="612"/>
      <c r="F632" s="613"/>
    </row>
    <row r="633" spans="1:6" x14ac:dyDescent="0.2">
      <c r="A633" s="644"/>
      <c r="B633" s="644"/>
      <c r="C633" s="615" t="s">
        <v>3</v>
      </c>
      <c r="D633" s="616" t="s">
        <v>4</v>
      </c>
      <c r="E633" s="617" t="s">
        <v>5</v>
      </c>
      <c r="F633" s="618"/>
    </row>
    <row r="634" spans="1:6" x14ac:dyDescent="0.2">
      <c r="A634" s="619" t="s">
        <v>485</v>
      </c>
      <c r="B634" s="620" t="s">
        <v>7</v>
      </c>
      <c r="C634" s="621">
        <v>0.97916666666666652</v>
      </c>
      <c r="D634" s="622">
        <v>2.0833333333333329E-2</v>
      </c>
      <c r="E634" s="623">
        <v>48</v>
      </c>
      <c r="F634" s="660">
        <v>89</v>
      </c>
    </row>
    <row r="635" spans="1:6" x14ac:dyDescent="0.2">
      <c r="A635" s="625"/>
      <c r="B635" s="626" t="s">
        <v>525</v>
      </c>
      <c r="C635" s="627">
        <v>1</v>
      </c>
      <c r="D635" s="628">
        <v>0</v>
      </c>
      <c r="E635" s="629">
        <v>32</v>
      </c>
      <c r="F635" s="661">
        <v>44</v>
      </c>
    </row>
    <row r="636" spans="1:6" x14ac:dyDescent="0.2">
      <c r="A636" s="625"/>
      <c r="B636" s="626" t="s">
        <v>534</v>
      </c>
      <c r="C636" s="631">
        <v>1</v>
      </c>
      <c r="D636" s="632">
        <v>0</v>
      </c>
      <c r="E636" s="633" t="s">
        <v>8</v>
      </c>
      <c r="F636" s="634" t="s">
        <v>8</v>
      </c>
    </row>
    <row r="637" spans="1:6" x14ac:dyDescent="0.2">
      <c r="A637" s="625"/>
      <c r="B637" s="626" t="s">
        <v>526</v>
      </c>
      <c r="C637" s="627">
        <v>1</v>
      </c>
      <c r="D637" s="628">
        <v>0</v>
      </c>
      <c r="E637" s="629">
        <v>8</v>
      </c>
      <c r="F637" s="661">
        <v>10</v>
      </c>
    </row>
    <row r="638" spans="1:6" x14ac:dyDescent="0.2">
      <c r="A638" s="625"/>
      <c r="B638" s="626" t="s">
        <v>535</v>
      </c>
      <c r="C638" s="631">
        <v>1</v>
      </c>
      <c r="D638" s="632">
        <v>0</v>
      </c>
      <c r="E638" s="633" t="s">
        <v>8</v>
      </c>
      <c r="F638" s="634" t="s">
        <v>8</v>
      </c>
    </row>
    <row r="639" spans="1:6" x14ac:dyDescent="0.2">
      <c r="A639" s="625"/>
      <c r="B639" s="626" t="s">
        <v>536</v>
      </c>
      <c r="C639" s="627">
        <v>1</v>
      </c>
      <c r="D639" s="628">
        <v>0</v>
      </c>
      <c r="E639" s="635" t="s">
        <v>8</v>
      </c>
      <c r="F639" s="630" t="s">
        <v>8</v>
      </c>
    </row>
    <row r="640" spans="1:6" x14ac:dyDescent="0.2">
      <c r="A640" s="625"/>
      <c r="B640" s="626" t="s">
        <v>534</v>
      </c>
      <c r="C640" s="631">
        <v>0</v>
      </c>
      <c r="D640" s="632">
        <v>0</v>
      </c>
      <c r="E640" s="633" t="s">
        <v>8</v>
      </c>
      <c r="F640" s="634" t="s">
        <v>8</v>
      </c>
    </row>
    <row r="641" spans="1:6" x14ac:dyDescent="0.2">
      <c r="A641" s="625"/>
      <c r="B641" s="626" t="s">
        <v>527</v>
      </c>
      <c r="C641" s="627">
        <v>0.5</v>
      </c>
      <c r="D641" s="628">
        <v>0.5</v>
      </c>
      <c r="E641" s="635" t="s">
        <v>8</v>
      </c>
      <c r="F641" s="661">
        <v>8</v>
      </c>
    </row>
    <row r="642" spans="1:6" x14ac:dyDescent="0.2">
      <c r="A642" s="625"/>
      <c r="B642" s="626" t="s">
        <v>528</v>
      </c>
      <c r="C642" s="631">
        <v>1</v>
      </c>
      <c r="D642" s="632">
        <v>0</v>
      </c>
      <c r="E642" s="633" t="s">
        <v>8</v>
      </c>
      <c r="F642" s="662">
        <v>12</v>
      </c>
    </row>
    <row r="643" spans="1:6" x14ac:dyDescent="0.2">
      <c r="A643" s="625"/>
      <c r="B643" s="626" t="s">
        <v>537</v>
      </c>
      <c r="C643" s="627">
        <v>0</v>
      </c>
      <c r="D643" s="628">
        <v>0</v>
      </c>
      <c r="E643" s="635" t="s">
        <v>8</v>
      </c>
      <c r="F643" s="630" t="s">
        <v>8</v>
      </c>
    </row>
    <row r="644" spans="1:6" x14ac:dyDescent="0.2">
      <c r="A644" s="625"/>
      <c r="B644" s="626" t="s">
        <v>538</v>
      </c>
      <c r="C644" s="631">
        <v>1</v>
      </c>
      <c r="D644" s="632">
        <v>0</v>
      </c>
      <c r="E644" s="633" t="s">
        <v>8</v>
      </c>
      <c r="F644" s="634" t="s">
        <v>8</v>
      </c>
    </row>
    <row r="645" spans="1:6" x14ac:dyDescent="0.2">
      <c r="A645" s="637"/>
      <c r="B645" s="638" t="s">
        <v>539</v>
      </c>
      <c r="C645" s="639">
        <v>0</v>
      </c>
      <c r="D645" s="640">
        <v>0</v>
      </c>
      <c r="E645" s="641" t="s">
        <v>8</v>
      </c>
      <c r="F645" s="642" t="s">
        <v>8</v>
      </c>
    </row>
    <row r="647" spans="1:6" x14ac:dyDescent="0.2">
      <c r="A647" s="643"/>
      <c r="B647" s="643"/>
      <c r="C647" s="664" t="s">
        <v>90</v>
      </c>
      <c r="D647" s="612"/>
      <c r="E647" s="612"/>
      <c r="F647" s="613"/>
    </row>
    <row r="648" spans="1:6" x14ac:dyDescent="0.2">
      <c r="A648" s="644"/>
      <c r="B648" s="644"/>
      <c r="C648" s="615" t="s">
        <v>91</v>
      </c>
      <c r="D648" s="616" t="s">
        <v>92</v>
      </c>
      <c r="E648" s="616" t="s">
        <v>93</v>
      </c>
      <c r="F648" s="645" t="s">
        <v>94</v>
      </c>
    </row>
    <row r="649" spans="1:6" x14ac:dyDescent="0.2">
      <c r="A649" s="619" t="s">
        <v>485</v>
      </c>
      <c r="B649" s="620" t="s">
        <v>7</v>
      </c>
      <c r="C649" s="665">
        <v>5.71875</v>
      </c>
      <c r="D649" s="647">
        <v>4</v>
      </c>
      <c r="E649" s="623">
        <v>48</v>
      </c>
      <c r="F649" s="660">
        <v>89</v>
      </c>
    </row>
    <row r="650" spans="1:6" x14ac:dyDescent="0.2">
      <c r="A650" s="625"/>
      <c r="B650" s="626" t="s">
        <v>525</v>
      </c>
      <c r="C650" s="666">
        <v>6.03125</v>
      </c>
      <c r="D650" s="649">
        <v>4</v>
      </c>
      <c r="E650" s="629">
        <v>32</v>
      </c>
      <c r="F650" s="661">
        <v>44</v>
      </c>
    </row>
    <row r="651" spans="1:6" x14ac:dyDescent="0.2">
      <c r="A651" s="625"/>
      <c r="B651" s="626" t="s">
        <v>534</v>
      </c>
      <c r="C651" s="667">
        <v>10</v>
      </c>
      <c r="D651" s="651">
        <v>10</v>
      </c>
      <c r="E651" s="633" t="s">
        <v>8</v>
      </c>
      <c r="F651" s="634" t="s">
        <v>8</v>
      </c>
    </row>
    <row r="652" spans="1:6" x14ac:dyDescent="0.2">
      <c r="A652" s="625"/>
      <c r="B652" s="626" t="s">
        <v>526</v>
      </c>
      <c r="C652" s="666">
        <v>5.25</v>
      </c>
      <c r="D652" s="649">
        <v>3.5</v>
      </c>
      <c r="E652" s="629">
        <v>8</v>
      </c>
      <c r="F652" s="661">
        <v>10</v>
      </c>
    </row>
    <row r="653" spans="1:6" x14ac:dyDescent="0.2">
      <c r="A653" s="625"/>
      <c r="B653" s="626" t="s">
        <v>535</v>
      </c>
      <c r="C653" s="667">
        <v>3.5</v>
      </c>
      <c r="D653" s="651">
        <v>3.5</v>
      </c>
      <c r="E653" s="633" t="s">
        <v>8</v>
      </c>
      <c r="F653" s="634" t="s">
        <v>8</v>
      </c>
    </row>
    <row r="654" spans="1:6" x14ac:dyDescent="0.2">
      <c r="A654" s="625"/>
      <c r="B654" s="626" t="s">
        <v>536</v>
      </c>
      <c r="C654" s="666">
        <v>3</v>
      </c>
      <c r="D654" s="649">
        <v>3</v>
      </c>
      <c r="E654" s="635" t="s">
        <v>8</v>
      </c>
      <c r="F654" s="630" t="s">
        <v>8</v>
      </c>
    </row>
    <row r="655" spans="1:6" x14ac:dyDescent="0.2">
      <c r="A655" s="625"/>
      <c r="B655" s="626" t="s">
        <v>534</v>
      </c>
      <c r="C655" s="668"/>
      <c r="D655" s="669"/>
      <c r="E655" s="633" t="s">
        <v>8</v>
      </c>
      <c r="F655" s="634" t="s">
        <v>8</v>
      </c>
    </row>
    <row r="656" spans="1:6" x14ac:dyDescent="0.2">
      <c r="A656" s="625"/>
      <c r="B656" s="626" t="s">
        <v>527</v>
      </c>
      <c r="C656" s="666">
        <v>1.25</v>
      </c>
      <c r="D656" s="649">
        <v>1.25</v>
      </c>
      <c r="E656" s="635" t="s">
        <v>8</v>
      </c>
      <c r="F656" s="661">
        <v>8</v>
      </c>
    </row>
    <row r="657" spans="1:6" x14ac:dyDescent="0.2">
      <c r="A657" s="625"/>
      <c r="B657" s="626" t="s">
        <v>528</v>
      </c>
      <c r="C657" s="667">
        <v>15</v>
      </c>
      <c r="D657" s="651">
        <v>15</v>
      </c>
      <c r="E657" s="633" t="s">
        <v>8</v>
      </c>
      <c r="F657" s="662">
        <v>12</v>
      </c>
    </row>
    <row r="658" spans="1:6" x14ac:dyDescent="0.2">
      <c r="A658" s="625"/>
      <c r="B658" s="626" t="s">
        <v>537</v>
      </c>
      <c r="C658" s="670"/>
      <c r="D658" s="671"/>
      <c r="E658" s="635" t="s">
        <v>8</v>
      </c>
      <c r="F658" s="630" t="s">
        <v>8</v>
      </c>
    </row>
    <row r="659" spans="1:6" x14ac:dyDescent="0.2">
      <c r="A659" s="625"/>
      <c r="B659" s="626" t="s">
        <v>538</v>
      </c>
      <c r="C659" s="667">
        <v>2</v>
      </c>
      <c r="D659" s="651">
        <v>2</v>
      </c>
      <c r="E659" s="633" t="s">
        <v>8</v>
      </c>
      <c r="F659" s="634" t="s">
        <v>8</v>
      </c>
    </row>
    <row r="660" spans="1:6" x14ac:dyDescent="0.2">
      <c r="A660" s="637"/>
      <c r="B660" s="638" t="s">
        <v>539</v>
      </c>
      <c r="C660" s="672"/>
      <c r="D660" s="673"/>
      <c r="E660" s="641" t="s">
        <v>8</v>
      </c>
      <c r="F660" s="642" t="s">
        <v>8</v>
      </c>
    </row>
    <row r="662" spans="1:6" x14ac:dyDescent="0.2">
      <c r="A662" s="643"/>
      <c r="B662" s="643"/>
      <c r="C662" s="611" t="s">
        <v>95</v>
      </c>
      <c r="D662" s="612"/>
      <c r="E662" s="612"/>
      <c r="F662" s="613"/>
    </row>
    <row r="663" spans="1:6" x14ac:dyDescent="0.2">
      <c r="A663" s="644"/>
      <c r="B663" s="644"/>
      <c r="C663" s="615" t="s">
        <v>3</v>
      </c>
      <c r="D663" s="616" t="s">
        <v>4</v>
      </c>
      <c r="E663" s="617" t="s">
        <v>5</v>
      </c>
      <c r="F663" s="618"/>
    </row>
    <row r="664" spans="1:6" x14ac:dyDescent="0.2">
      <c r="A664" s="619" t="s">
        <v>485</v>
      </c>
      <c r="B664" s="620" t="s">
        <v>7</v>
      </c>
      <c r="C664" s="621">
        <v>0.91970802919708039</v>
      </c>
      <c r="D664" s="622">
        <v>8.0291970802919707E-2</v>
      </c>
      <c r="E664" s="623">
        <v>137</v>
      </c>
      <c r="F664" s="624" t="s">
        <v>8</v>
      </c>
    </row>
    <row r="665" spans="1:6" x14ac:dyDescent="0.2">
      <c r="A665" s="625"/>
      <c r="B665" s="626" t="s">
        <v>525</v>
      </c>
      <c r="C665" s="627">
        <v>0.92105263157894735</v>
      </c>
      <c r="D665" s="628">
        <v>7.8947368421052627E-2</v>
      </c>
      <c r="E665" s="629">
        <v>76</v>
      </c>
      <c r="F665" s="630" t="s">
        <v>8</v>
      </c>
    </row>
    <row r="666" spans="1:6" x14ac:dyDescent="0.2">
      <c r="A666" s="625"/>
      <c r="B666" s="626" t="s">
        <v>534</v>
      </c>
      <c r="C666" s="631">
        <v>1</v>
      </c>
      <c r="D666" s="632">
        <v>0</v>
      </c>
      <c r="E666" s="633" t="s">
        <v>8</v>
      </c>
      <c r="F666" s="634" t="s">
        <v>8</v>
      </c>
    </row>
    <row r="667" spans="1:6" x14ac:dyDescent="0.2">
      <c r="A667" s="625"/>
      <c r="B667" s="626" t="s">
        <v>526</v>
      </c>
      <c r="C667" s="627">
        <v>0.94444444444444442</v>
      </c>
      <c r="D667" s="628">
        <v>5.5555555555555552E-2</v>
      </c>
      <c r="E667" s="629">
        <v>18</v>
      </c>
      <c r="F667" s="630" t="s">
        <v>8</v>
      </c>
    </row>
    <row r="668" spans="1:6" x14ac:dyDescent="0.2">
      <c r="A668" s="625"/>
      <c r="B668" s="626" t="s">
        <v>535</v>
      </c>
      <c r="C668" s="631">
        <v>1</v>
      </c>
      <c r="D668" s="632">
        <v>0</v>
      </c>
      <c r="E668" s="633" t="s">
        <v>8</v>
      </c>
      <c r="F668" s="634" t="s">
        <v>8</v>
      </c>
    </row>
    <row r="669" spans="1:6" x14ac:dyDescent="0.2">
      <c r="A669" s="625"/>
      <c r="B669" s="626" t="s">
        <v>536</v>
      </c>
      <c r="C669" s="627">
        <v>1</v>
      </c>
      <c r="D669" s="628">
        <v>0</v>
      </c>
      <c r="E669" s="635" t="s">
        <v>8</v>
      </c>
      <c r="F669" s="630" t="s">
        <v>8</v>
      </c>
    </row>
    <row r="670" spans="1:6" x14ac:dyDescent="0.2">
      <c r="A670" s="625"/>
      <c r="B670" s="626" t="s">
        <v>534</v>
      </c>
      <c r="C670" s="631">
        <v>1</v>
      </c>
      <c r="D670" s="632">
        <v>0</v>
      </c>
      <c r="E670" s="633" t="s">
        <v>8</v>
      </c>
      <c r="F670" s="634" t="s">
        <v>8</v>
      </c>
    </row>
    <row r="671" spans="1:6" x14ac:dyDescent="0.2">
      <c r="A671" s="625"/>
      <c r="B671" s="626" t="s">
        <v>527</v>
      </c>
      <c r="C671" s="627">
        <v>0.9</v>
      </c>
      <c r="D671" s="628">
        <v>0.1</v>
      </c>
      <c r="E671" s="629">
        <v>10</v>
      </c>
      <c r="F671" s="630" t="s">
        <v>8</v>
      </c>
    </row>
    <row r="672" spans="1:6" x14ac:dyDescent="0.2">
      <c r="A672" s="625"/>
      <c r="B672" s="626" t="s">
        <v>528</v>
      </c>
      <c r="C672" s="631">
        <v>0.92307692307692302</v>
      </c>
      <c r="D672" s="632">
        <v>7.6923076923076927E-2</v>
      </c>
      <c r="E672" s="636">
        <v>13</v>
      </c>
      <c r="F672" s="634" t="s">
        <v>8</v>
      </c>
    </row>
    <row r="673" spans="1:12" x14ac:dyDescent="0.2">
      <c r="A673" s="625"/>
      <c r="B673" s="626" t="s">
        <v>537</v>
      </c>
      <c r="C673" s="627">
        <v>0.66666666666666652</v>
      </c>
      <c r="D673" s="628">
        <v>0.33333333333333326</v>
      </c>
      <c r="E673" s="635" t="s">
        <v>8</v>
      </c>
      <c r="F673" s="630" t="s">
        <v>8</v>
      </c>
    </row>
    <row r="674" spans="1:12" x14ac:dyDescent="0.2">
      <c r="A674" s="625"/>
      <c r="B674" s="626" t="s">
        <v>538</v>
      </c>
      <c r="C674" s="631">
        <v>0.66666666666666652</v>
      </c>
      <c r="D674" s="632">
        <v>0.33333333333333326</v>
      </c>
      <c r="E674" s="633" t="s">
        <v>8</v>
      </c>
      <c r="F674" s="634" t="s">
        <v>8</v>
      </c>
    </row>
    <row r="675" spans="1:12" x14ac:dyDescent="0.2">
      <c r="A675" s="637"/>
      <c r="B675" s="638" t="s">
        <v>539</v>
      </c>
      <c r="C675" s="639">
        <v>1</v>
      </c>
      <c r="D675" s="640">
        <v>0</v>
      </c>
      <c r="E675" s="641" t="s">
        <v>8</v>
      </c>
      <c r="F675" s="642" t="s">
        <v>8</v>
      </c>
    </row>
    <row r="677" spans="1:12" x14ac:dyDescent="0.2">
      <c r="A677" s="643"/>
      <c r="B677" s="643"/>
      <c r="C677" s="611" t="s">
        <v>96</v>
      </c>
      <c r="D677" s="612"/>
      <c r="E677" s="612"/>
      <c r="F677" s="613"/>
      <c r="G677" s="612"/>
      <c r="H677" s="613"/>
      <c r="I677" s="612"/>
      <c r="J677" s="613"/>
      <c r="K677" s="612"/>
      <c r="L677" s="613"/>
    </row>
    <row r="678" spans="1:12" ht="22.5" x14ac:dyDescent="0.2">
      <c r="A678" s="644"/>
      <c r="B678" s="644"/>
      <c r="C678" s="615" t="s">
        <v>97</v>
      </c>
      <c r="D678" s="616" t="s">
        <v>98</v>
      </c>
      <c r="E678" s="616" t="s">
        <v>22</v>
      </c>
      <c r="F678" s="645" t="s">
        <v>99</v>
      </c>
      <c r="G678" s="616" t="s">
        <v>100</v>
      </c>
      <c r="H678" s="645" t="s">
        <v>101</v>
      </c>
      <c r="I678" s="617" t="s">
        <v>26</v>
      </c>
      <c r="J678" s="618"/>
      <c r="K678" s="617"/>
      <c r="L678" s="618"/>
    </row>
    <row r="679" spans="1:12" x14ac:dyDescent="0.2">
      <c r="A679" s="619" t="s">
        <v>485</v>
      </c>
      <c r="B679" s="620" t="s">
        <v>7</v>
      </c>
      <c r="C679" s="621">
        <v>0</v>
      </c>
      <c r="D679" s="622">
        <v>1.6393442622950821E-2</v>
      </c>
      <c r="E679" s="622">
        <v>8.1967213114754092E-2</v>
      </c>
      <c r="F679" s="646">
        <v>0.23770491803278687</v>
      </c>
      <c r="G679" s="622">
        <v>0.66393442622950816</v>
      </c>
      <c r="H679" s="646">
        <v>0.90163934426229497</v>
      </c>
      <c r="I679" s="647">
        <v>4.5491803278688527</v>
      </c>
      <c r="J679" s="654">
        <v>5</v>
      </c>
      <c r="K679" s="623">
        <v>122</v>
      </c>
      <c r="L679" s="660">
        <v>15</v>
      </c>
    </row>
    <row r="680" spans="1:12" x14ac:dyDescent="0.2">
      <c r="A680" s="625"/>
      <c r="B680" s="626" t="s">
        <v>525</v>
      </c>
      <c r="C680" s="627">
        <v>0</v>
      </c>
      <c r="D680" s="628">
        <v>2.9411764705882349E-2</v>
      </c>
      <c r="E680" s="628">
        <v>0.1176470588235294</v>
      </c>
      <c r="F680" s="648">
        <v>0.20588235294117646</v>
      </c>
      <c r="G680" s="628">
        <v>0.64705882352941169</v>
      </c>
      <c r="H680" s="648">
        <v>0.85294117647058809</v>
      </c>
      <c r="I680" s="649">
        <v>4.4705882352941178</v>
      </c>
      <c r="J680" s="655">
        <v>5</v>
      </c>
      <c r="K680" s="629">
        <v>68</v>
      </c>
      <c r="L680" s="661">
        <v>8</v>
      </c>
    </row>
    <row r="681" spans="1:12" x14ac:dyDescent="0.2">
      <c r="A681" s="625"/>
      <c r="B681" s="626" t="s">
        <v>534</v>
      </c>
      <c r="C681" s="631">
        <v>0</v>
      </c>
      <c r="D681" s="632">
        <v>0</v>
      </c>
      <c r="E681" s="632">
        <v>0</v>
      </c>
      <c r="F681" s="650">
        <v>0.5</v>
      </c>
      <c r="G681" s="632">
        <v>0.5</v>
      </c>
      <c r="H681" s="650">
        <v>1</v>
      </c>
      <c r="I681" s="651">
        <v>4.5</v>
      </c>
      <c r="J681" s="656">
        <v>4.5</v>
      </c>
      <c r="K681" s="633" t="s">
        <v>8</v>
      </c>
      <c r="L681" s="634" t="s">
        <v>8</v>
      </c>
    </row>
    <row r="682" spans="1:12" x14ac:dyDescent="0.2">
      <c r="A682" s="625"/>
      <c r="B682" s="626" t="s">
        <v>526</v>
      </c>
      <c r="C682" s="627">
        <v>0</v>
      </c>
      <c r="D682" s="628">
        <v>0</v>
      </c>
      <c r="E682" s="628">
        <v>0</v>
      </c>
      <c r="F682" s="648">
        <v>0.23529411764705879</v>
      </c>
      <c r="G682" s="628">
        <v>0.76470588235294112</v>
      </c>
      <c r="H682" s="648">
        <v>1</v>
      </c>
      <c r="I682" s="649">
        <v>4.7647058823529411</v>
      </c>
      <c r="J682" s="655">
        <v>5</v>
      </c>
      <c r="K682" s="629">
        <v>17</v>
      </c>
      <c r="L682" s="630" t="s">
        <v>8</v>
      </c>
    </row>
    <row r="683" spans="1:12" x14ac:dyDescent="0.2">
      <c r="A683" s="625"/>
      <c r="B683" s="626" t="s">
        <v>535</v>
      </c>
      <c r="C683" s="631">
        <v>0</v>
      </c>
      <c r="D683" s="632">
        <v>0</v>
      </c>
      <c r="E683" s="632">
        <v>0.25</v>
      </c>
      <c r="F683" s="650">
        <v>0</v>
      </c>
      <c r="G683" s="632">
        <v>0.75</v>
      </c>
      <c r="H683" s="650">
        <v>0.75</v>
      </c>
      <c r="I683" s="651">
        <v>4.5</v>
      </c>
      <c r="J683" s="656">
        <v>5</v>
      </c>
      <c r="K683" s="633" t="s">
        <v>8</v>
      </c>
      <c r="L683" s="634" t="s">
        <v>8</v>
      </c>
    </row>
    <row r="684" spans="1:12" x14ac:dyDescent="0.2">
      <c r="A684" s="625"/>
      <c r="B684" s="626" t="s">
        <v>536</v>
      </c>
      <c r="C684" s="627">
        <v>0</v>
      </c>
      <c r="D684" s="628">
        <v>0</v>
      </c>
      <c r="E684" s="628">
        <v>0</v>
      </c>
      <c r="F684" s="648">
        <v>0</v>
      </c>
      <c r="G684" s="628">
        <v>1</v>
      </c>
      <c r="H684" s="648">
        <v>1</v>
      </c>
      <c r="I684" s="649">
        <v>5</v>
      </c>
      <c r="J684" s="655">
        <v>5</v>
      </c>
      <c r="K684" s="635" t="s">
        <v>8</v>
      </c>
      <c r="L684" s="630" t="s">
        <v>8</v>
      </c>
    </row>
    <row r="685" spans="1:12" x14ac:dyDescent="0.2">
      <c r="A685" s="625"/>
      <c r="B685" s="626" t="s">
        <v>534</v>
      </c>
      <c r="C685" s="631">
        <v>0</v>
      </c>
      <c r="D685" s="632">
        <v>0</v>
      </c>
      <c r="E685" s="632">
        <v>0</v>
      </c>
      <c r="F685" s="650">
        <v>0</v>
      </c>
      <c r="G685" s="632">
        <v>1</v>
      </c>
      <c r="H685" s="650">
        <v>1</v>
      </c>
      <c r="I685" s="651">
        <v>5</v>
      </c>
      <c r="J685" s="656">
        <v>5</v>
      </c>
      <c r="K685" s="633" t="s">
        <v>8</v>
      </c>
      <c r="L685" s="634" t="s">
        <v>8</v>
      </c>
    </row>
    <row r="686" spans="1:12" x14ac:dyDescent="0.2">
      <c r="A686" s="625"/>
      <c r="B686" s="626" t="s">
        <v>527</v>
      </c>
      <c r="C686" s="627">
        <v>0</v>
      </c>
      <c r="D686" s="628">
        <v>0</v>
      </c>
      <c r="E686" s="628">
        <v>0</v>
      </c>
      <c r="F686" s="648">
        <v>0.375</v>
      </c>
      <c r="G686" s="628">
        <v>0.625</v>
      </c>
      <c r="H686" s="648">
        <v>1</v>
      </c>
      <c r="I686" s="649">
        <v>4.6249999999999991</v>
      </c>
      <c r="J686" s="655">
        <v>5</v>
      </c>
      <c r="K686" s="629">
        <v>8</v>
      </c>
      <c r="L686" s="630" t="s">
        <v>8</v>
      </c>
    </row>
    <row r="687" spans="1:12" x14ac:dyDescent="0.2">
      <c r="A687" s="625"/>
      <c r="B687" s="626" t="s">
        <v>528</v>
      </c>
      <c r="C687" s="631">
        <v>0</v>
      </c>
      <c r="D687" s="632">
        <v>0</v>
      </c>
      <c r="E687" s="632">
        <v>0</v>
      </c>
      <c r="F687" s="650">
        <v>0.36363636363636365</v>
      </c>
      <c r="G687" s="632">
        <v>0.63636363636363635</v>
      </c>
      <c r="H687" s="650">
        <v>1</v>
      </c>
      <c r="I687" s="651">
        <v>4.6363636363636367</v>
      </c>
      <c r="J687" s="656">
        <v>5</v>
      </c>
      <c r="K687" s="636">
        <v>11</v>
      </c>
      <c r="L687" s="634" t="s">
        <v>8</v>
      </c>
    </row>
    <row r="688" spans="1:12" x14ac:dyDescent="0.2">
      <c r="A688" s="625"/>
      <c r="B688" s="626" t="s">
        <v>537</v>
      </c>
      <c r="C688" s="627">
        <v>0</v>
      </c>
      <c r="D688" s="628">
        <v>0</v>
      </c>
      <c r="E688" s="628">
        <v>0</v>
      </c>
      <c r="F688" s="648">
        <v>1</v>
      </c>
      <c r="G688" s="628">
        <v>0</v>
      </c>
      <c r="H688" s="648">
        <v>1</v>
      </c>
      <c r="I688" s="649">
        <v>4</v>
      </c>
      <c r="J688" s="655">
        <v>4</v>
      </c>
      <c r="K688" s="635" t="s">
        <v>8</v>
      </c>
      <c r="L688" s="630" t="s">
        <v>8</v>
      </c>
    </row>
    <row r="689" spans="1:12" x14ac:dyDescent="0.2">
      <c r="A689" s="625"/>
      <c r="B689" s="626" t="s">
        <v>538</v>
      </c>
      <c r="C689" s="631">
        <v>0</v>
      </c>
      <c r="D689" s="632">
        <v>0</v>
      </c>
      <c r="E689" s="632">
        <v>0.5</v>
      </c>
      <c r="F689" s="650">
        <v>0</v>
      </c>
      <c r="G689" s="632">
        <v>0.5</v>
      </c>
      <c r="H689" s="650">
        <v>0.5</v>
      </c>
      <c r="I689" s="651">
        <v>4</v>
      </c>
      <c r="J689" s="656">
        <v>4</v>
      </c>
      <c r="K689" s="633" t="s">
        <v>8</v>
      </c>
      <c r="L689" s="634" t="s">
        <v>8</v>
      </c>
    </row>
    <row r="690" spans="1:12" x14ac:dyDescent="0.2">
      <c r="A690" s="637"/>
      <c r="B690" s="638" t="s">
        <v>539</v>
      </c>
      <c r="C690" s="639">
        <v>0</v>
      </c>
      <c r="D690" s="640">
        <v>0</v>
      </c>
      <c r="E690" s="640">
        <v>0</v>
      </c>
      <c r="F690" s="652">
        <v>0.33333333333333326</v>
      </c>
      <c r="G690" s="640">
        <v>0.66666666666666652</v>
      </c>
      <c r="H690" s="652">
        <v>0.99999999999999989</v>
      </c>
      <c r="I690" s="653">
        <v>4.666666666666667</v>
      </c>
      <c r="J690" s="657">
        <v>5</v>
      </c>
      <c r="K690" s="641" t="s">
        <v>8</v>
      </c>
      <c r="L690" s="642" t="s">
        <v>8</v>
      </c>
    </row>
    <row r="692" spans="1:12" x14ac:dyDescent="0.2">
      <c r="A692" s="643"/>
      <c r="B692" s="643"/>
      <c r="C692" s="611" t="s">
        <v>102</v>
      </c>
      <c r="D692" s="612"/>
      <c r="E692" s="612"/>
      <c r="F692" s="613"/>
      <c r="G692" s="612"/>
      <c r="H692" s="613"/>
      <c r="I692" s="612"/>
      <c r="J692" s="613"/>
      <c r="K692" s="612"/>
      <c r="L692" s="613"/>
    </row>
    <row r="693" spans="1:12" ht="22.5" x14ac:dyDescent="0.2">
      <c r="A693" s="644"/>
      <c r="B693" s="644"/>
      <c r="C693" s="615" t="s">
        <v>97</v>
      </c>
      <c r="D693" s="616" t="s">
        <v>98</v>
      </c>
      <c r="E693" s="616" t="s">
        <v>22</v>
      </c>
      <c r="F693" s="645" t="s">
        <v>99</v>
      </c>
      <c r="G693" s="616" t="s">
        <v>100</v>
      </c>
      <c r="H693" s="645" t="s">
        <v>101</v>
      </c>
      <c r="I693" s="617" t="s">
        <v>26</v>
      </c>
      <c r="J693" s="618"/>
      <c r="K693" s="617"/>
      <c r="L693" s="618"/>
    </row>
    <row r="694" spans="1:12" x14ac:dyDescent="0.2">
      <c r="A694" s="619" t="s">
        <v>485</v>
      </c>
      <c r="B694" s="620" t="s">
        <v>7</v>
      </c>
      <c r="C694" s="621">
        <v>1.5873015873015872E-2</v>
      </c>
      <c r="D694" s="622">
        <v>7.1428571428571425E-2</v>
      </c>
      <c r="E694" s="622">
        <v>0.15873015873015872</v>
      </c>
      <c r="F694" s="646">
        <v>0.19047619047619047</v>
      </c>
      <c r="G694" s="622">
        <v>0.56349206349206349</v>
      </c>
      <c r="H694" s="646">
        <v>0.75396825396825395</v>
      </c>
      <c r="I694" s="647">
        <v>4.2142857142857126</v>
      </c>
      <c r="J694" s="654">
        <v>5</v>
      </c>
      <c r="K694" s="623">
        <v>126</v>
      </c>
      <c r="L694" s="660">
        <v>11</v>
      </c>
    </row>
    <row r="695" spans="1:12" x14ac:dyDescent="0.2">
      <c r="A695" s="625"/>
      <c r="B695" s="626" t="s">
        <v>525</v>
      </c>
      <c r="C695" s="627">
        <v>1.4285714285714285E-2</v>
      </c>
      <c r="D695" s="628">
        <v>0.11428571428571428</v>
      </c>
      <c r="E695" s="628">
        <v>0.24285714285714285</v>
      </c>
      <c r="F695" s="648">
        <v>0.17142857142857143</v>
      </c>
      <c r="G695" s="628">
        <v>0.45714285714285713</v>
      </c>
      <c r="H695" s="648">
        <v>0.62857142857142856</v>
      </c>
      <c r="I695" s="649">
        <v>3.9428571428571422</v>
      </c>
      <c r="J695" s="655">
        <v>4</v>
      </c>
      <c r="K695" s="629">
        <v>70</v>
      </c>
      <c r="L695" s="661">
        <v>6</v>
      </c>
    </row>
    <row r="696" spans="1:12" x14ac:dyDescent="0.2">
      <c r="A696" s="625"/>
      <c r="B696" s="626" t="s">
        <v>534</v>
      </c>
      <c r="C696" s="631">
        <v>0</v>
      </c>
      <c r="D696" s="632">
        <v>0</v>
      </c>
      <c r="E696" s="632">
        <v>0</v>
      </c>
      <c r="F696" s="650">
        <v>0.5</v>
      </c>
      <c r="G696" s="632">
        <v>0.5</v>
      </c>
      <c r="H696" s="650">
        <v>1</v>
      </c>
      <c r="I696" s="651">
        <v>4.5</v>
      </c>
      <c r="J696" s="656">
        <v>4.5</v>
      </c>
      <c r="K696" s="633" t="s">
        <v>8</v>
      </c>
      <c r="L696" s="634" t="s">
        <v>8</v>
      </c>
    </row>
    <row r="697" spans="1:12" x14ac:dyDescent="0.2">
      <c r="A697" s="625"/>
      <c r="B697" s="626" t="s">
        <v>526</v>
      </c>
      <c r="C697" s="627">
        <v>0</v>
      </c>
      <c r="D697" s="628">
        <v>0</v>
      </c>
      <c r="E697" s="628">
        <v>5.8823529411764698E-2</v>
      </c>
      <c r="F697" s="648">
        <v>0.23529411764705879</v>
      </c>
      <c r="G697" s="628">
        <v>0.70588235294117652</v>
      </c>
      <c r="H697" s="648">
        <v>0.94117647058823539</v>
      </c>
      <c r="I697" s="649">
        <v>4.6470588235294121</v>
      </c>
      <c r="J697" s="655">
        <v>5</v>
      </c>
      <c r="K697" s="629">
        <v>17</v>
      </c>
      <c r="L697" s="630" t="s">
        <v>8</v>
      </c>
    </row>
    <row r="698" spans="1:12" x14ac:dyDescent="0.2">
      <c r="A698" s="625"/>
      <c r="B698" s="626" t="s">
        <v>535</v>
      </c>
      <c r="C698" s="631">
        <v>0.25</v>
      </c>
      <c r="D698" s="632">
        <v>0</v>
      </c>
      <c r="E698" s="632">
        <v>0</v>
      </c>
      <c r="F698" s="650">
        <v>0</v>
      </c>
      <c r="G698" s="632">
        <v>0.75</v>
      </c>
      <c r="H698" s="650">
        <v>0.75</v>
      </c>
      <c r="I698" s="651">
        <v>4</v>
      </c>
      <c r="J698" s="656">
        <v>5</v>
      </c>
      <c r="K698" s="633" t="s">
        <v>8</v>
      </c>
      <c r="L698" s="634" t="s">
        <v>8</v>
      </c>
    </row>
    <row r="699" spans="1:12" x14ac:dyDescent="0.2">
      <c r="A699" s="625"/>
      <c r="B699" s="626" t="s">
        <v>536</v>
      </c>
      <c r="C699" s="627">
        <v>0</v>
      </c>
      <c r="D699" s="628">
        <v>0</v>
      </c>
      <c r="E699" s="628">
        <v>0</v>
      </c>
      <c r="F699" s="648">
        <v>0.33333333333333326</v>
      </c>
      <c r="G699" s="628">
        <v>0.66666666666666652</v>
      </c>
      <c r="H699" s="648">
        <v>0.99999999999999989</v>
      </c>
      <c r="I699" s="649">
        <v>4.666666666666667</v>
      </c>
      <c r="J699" s="655">
        <v>5</v>
      </c>
      <c r="K699" s="635" t="s">
        <v>8</v>
      </c>
      <c r="L699" s="630" t="s">
        <v>8</v>
      </c>
    </row>
    <row r="700" spans="1:12" x14ac:dyDescent="0.2">
      <c r="A700" s="625"/>
      <c r="B700" s="626" t="s">
        <v>534</v>
      </c>
      <c r="C700" s="631">
        <v>0</v>
      </c>
      <c r="D700" s="632">
        <v>0</v>
      </c>
      <c r="E700" s="632">
        <v>0</v>
      </c>
      <c r="F700" s="650">
        <v>0</v>
      </c>
      <c r="G700" s="632">
        <v>1</v>
      </c>
      <c r="H700" s="650">
        <v>1</v>
      </c>
      <c r="I700" s="651">
        <v>5</v>
      </c>
      <c r="J700" s="656">
        <v>5</v>
      </c>
      <c r="K700" s="633" t="s">
        <v>8</v>
      </c>
      <c r="L700" s="634" t="s">
        <v>8</v>
      </c>
    </row>
    <row r="701" spans="1:12" x14ac:dyDescent="0.2">
      <c r="A701" s="625"/>
      <c r="B701" s="626" t="s">
        <v>527</v>
      </c>
      <c r="C701" s="627">
        <v>0</v>
      </c>
      <c r="D701" s="628">
        <v>0</v>
      </c>
      <c r="E701" s="628">
        <v>0</v>
      </c>
      <c r="F701" s="648">
        <v>0.1111111111111111</v>
      </c>
      <c r="G701" s="628">
        <v>0.88888888888888884</v>
      </c>
      <c r="H701" s="648">
        <v>1</v>
      </c>
      <c r="I701" s="649">
        <v>4.8888888888888893</v>
      </c>
      <c r="J701" s="655">
        <v>5</v>
      </c>
      <c r="K701" s="629">
        <v>9</v>
      </c>
      <c r="L701" s="630" t="s">
        <v>8</v>
      </c>
    </row>
    <row r="702" spans="1:12" x14ac:dyDescent="0.2">
      <c r="A702" s="625"/>
      <c r="B702" s="626" t="s">
        <v>528</v>
      </c>
      <c r="C702" s="631">
        <v>0</v>
      </c>
      <c r="D702" s="632">
        <v>8.3333333333333315E-2</v>
      </c>
      <c r="E702" s="632">
        <v>8.3333333333333315E-2</v>
      </c>
      <c r="F702" s="650">
        <v>0.16666666666666663</v>
      </c>
      <c r="G702" s="632">
        <v>0.66666666666666652</v>
      </c>
      <c r="H702" s="650">
        <v>0.83333333333333315</v>
      </c>
      <c r="I702" s="651">
        <v>4.4166666666666661</v>
      </c>
      <c r="J702" s="656">
        <v>5</v>
      </c>
      <c r="K702" s="636">
        <v>12</v>
      </c>
      <c r="L702" s="634" t="s">
        <v>8</v>
      </c>
    </row>
    <row r="703" spans="1:12" x14ac:dyDescent="0.2">
      <c r="A703" s="625"/>
      <c r="B703" s="626" t="s">
        <v>537</v>
      </c>
      <c r="C703" s="627">
        <v>0</v>
      </c>
      <c r="D703" s="628">
        <v>0</v>
      </c>
      <c r="E703" s="628">
        <v>0</v>
      </c>
      <c r="F703" s="648">
        <v>0.5</v>
      </c>
      <c r="G703" s="628">
        <v>0.5</v>
      </c>
      <c r="H703" s="648">
        <v>1</v>
      </c>
      <c r="I703" s="649">
        <v>4.5</v>
      </c>
      <c r="J703" s="655">
        <v>4.5</v>
      </c>
      <c r="K703" s="635" t="s">
        <v>8</v>
      </c>
      <c r="L703" s="630" t="s">
        <v>8</v>
      </c>
    </row>
    <row r="704" spans="1:12" x14ac:dyDescent="0.2">
      <c r="A704" s="625"/>
      <c r="B704" s="626" t="s">
        <v>538</v>
      </c>
      <c r="C704" s="631">
        <v>0</v>
      </c>
      <c r="D704" s="632">
        <v>0</v>
      </c>
      <c r="E704" s="632">
        <v>0.5</v>
      </c>
      <c r="F704" s="650">
        <v>0</v>
      </c>
      <c r="G704" s="632">
        <v>0.5</v>
      </c>
      <c r="H704" s="650">
        <v>0.5</v>
      </c>
      <c r="I704" s="651">
        <v>4</v>
      </c>
      <c r="J704" s="656">
        <v>4</v>
      </c>
      <c r="K704" s="633" t="s">
        <v>8</v>
      </c>
      <c r="L704" s="634" t="s">
        <v>8</v>
      </c>
    </row>
    <row r="705" spans="1:12" x14ac:dyDescent="0.2">
      <c r="A705" s="637"/>
      <c r="B705" s="638" t="s">
        <v>539</v>
      </c>
      <c r="C705" s="639">
        <v>0</v>
      </c>
      <c r="D705" s="640">
        <v>0</v>
      </c>
      <c r="E705" s="640">
        <v>0</v>
      </c>
      <c r="F705" s="652">
        <v>0.66666666666666652</v>
      </c>
      <c r="G705" s="640">
        <v>0.33333333333333326</v>
      </c>
      <c r="H705" s="652">
        <v>0.99999999999999989</v>
      </c>
      <c r="I705" s="653">
        <v>4.333333333333333</v>
      </c>
      <c r="J705" s="657">
        <v>4</v>
      </c>
      <c r="K705" s="641" t="s">
        <v>8</v>
      </c>
      <c r="L705" s="642" t="s">
        <v>8</v>
      </c>
    </row>
    <row r="707" spans="1:12" x14ac:dyDescent="0.2">
      <c r="A707" s="643"/>
      <c r="B707" s="643"/>
      <c r="C707" s="611" t="s">
        <v>103</v>
      </c>
      <c r="D707" s="612"/>
      <c r="E707" s="612"/>
      <c r="F707" s="613"/>
      <c r="G707" s="612"/>
      <c r="H707" s="613"/>
      <c r="I707" s="612"/>
      <c r="J707" s="613"/>
      <c r="K707" s="612"/>
      <c r="L707" s="613"/>
    </row>
    <row r="708" spans="1:12" ht="22.5" x14ac:dyDescent="0.2">
      <c r="A708" s="644"/>
      <c r="B708" s="644"/>
      <c r="C708" s="615" t="s">
        <v>97</v>
      </c>
      <c r="D708" s="616" t="s">
        <v>98</v>
      </c>
      <c r="E708" s="616" t="s">
        <v>22</v>
      </c>
      <c r="F708" s="645" t="s">
        <v>99</v>
      </c>
      <c r="G708" s="616" t="s">
        <v>100</v>
      </c>
      <c r="H708" s="645" t="s">
        <v>101</v>
      </c>
      <c r="I708" s="617" t="s">
        <v>26</v>
      </c>
      <c r="J708" s="618"/>
      <c r="K708" s="617"/>
      <c r="L708" s="618"/>
    </row>
    <row r="709" spans="1:12" x14ac:dyDescent="0.2">
      <c r="A709" s="619" t="s">
        <v>485</v>
      </c>
      <c r="B709" s="620" t="s">
        <v>7</v>
      </c>
      <c r="C709" s="621">
        <v>1.7543859649122806E-2</v>
      </c>
      <c r="D709" s="622">
        <v>3.5087719298245612E-2</v>
      </c>
      <c r="E709" s="622">
        <v>0.17543859649122806</v>
      </c>
      <c r="F709" s="646">
        <v>0.32456140350877194</v>
      </c>
      <c r="G709" s="622">
        <v>0.44736842105263158</v>
      </c>
      <c r="H709" s="646">
        <v>0.77192982456140358</v>
      </c>
      <c r="I709" s="647">
        <v>4.1491228070175437</v>
      </c>
      <c r="J709" s="654">
        <v>4</v>
      </c>
      <c r="K709" s="623">
        <v>114</v>
      </c>
      <c r="L709" s="660">
        <v>23</v>
      </c>
    </row>
    <row r="710" spans="1:12" x14ac:dyDescent="0.2">
      <c r="A710" s="625"/>
      <c r="B710" s="626" t="s">
        <v>525</v>
      </c>
      <c r="C710" s="627">
        <v>1.5625E-2</v>
      </c>
      <c r="D710" s="628">
        <v>3.125E-2</v>
      </c>
      <c r="E710" s="628">
        <v>0.1875</v>
      </c>
      <c r="F710" s="648">
        <v>0.375</v>
      </c>
      <c r="G710" s="628">
        <v>0.390625</v>
      </c>
      <c r="H710" s="648">
        <v>0.765625</v>
      </c>
      <c r="I710" s="649">
        <v>4.09375</v>
      </c>
      <c r="J710" s="655">
        <v>4</v>
      </c>
      <c r="K710" s="629">
        <v>64</v>
      </c>
      <c r="L710" s="661">
        <v>12</v>
      </c>
    </row>
    <row r="711" spans="1:12" x14ac:dyDescent="0.2">
      <c r="A711" s="625"/>
      <c r="B711" s="626" t="s">
        <v>534</v>
      </c>
      <c r="C711" s="631">
        <v>0</v>
      </c>
      <c r="D711" s="632">
        <v>0</v>
      </c>
      <c r="E711" s="632">
        <v>0.5</v>
      </c>
      <c r="F711" s="650">
        <v>0.5</v>
      </c>
      <c r="G711" s="632">
        <v>0</v>
      </c>
      <c r="H711" s="650">
        <v>0.5</v>
      </c>
      <c r="I711" s="651">
        <v>3.5</v>
      </c>
      <c r="J711" s="656">
        <v>3.5</v>
      </c>
      <c r="K711" s="633" t="s">
        <v>8</v>
      </c>
      <c r="L711" s="634" t="s">
        <v>8</v>
      </c>
    </row>
    <row r="712" spans="1:12" x14ac:dyDescent="0.2">
      <c r="A712" s="625"/>
      <c r="B712" s="626" t="s">
        <v>526</v>
      </c>
      <c r="C712" s="627">
        <v>0</v>
      </c>
      <c r="D712" s="628">
        <v>6.6666666666666666E-2</v>
      </c>
      <c r="E712" s="628">
        <v>6.6666666666666666E-2</v>
      </c>
      <c r="F712" s="648">
        <v>0.26666666666666666</v>
      </c>
      <c r="G712" s="628">
        <v>0.6</v>
      </c>
      <c r="H712" s="648">
        <v>0.8666666666666667</v>
      </c>
      <c r="I712" s="649">
        <v>4.3999999999999995</v>
      </c>
      <c r="J712" s="655">
        <v>5</v>
      </c>
      <c r="K712" s="629">
        <v>15</v>
      </c>
      <c r="L712" s="630" t="s">
        <v>8</v>
      </c>
    </row>
    <row r="713" spans="1:12" x14ac:dyDescent="0.2">
      <c r="A713" s="625"/>
      <c r="B713" s="626" t="s">
        <v>535</v>
      </c>
      <c r="C713" s="631">
        <v>0.25</v>
      </c>
      <c r="D713" s="632">
        <v>0</v>
      </c>
      <c r="E713" s="632">
        <v>0</v>
      </c>
      <c r="F713" s="650">
        <v>0.25</v>
      </c>
      <c r="G713" s="632">
        <v>0.5</v>
      </c>
      <c r="H713" s="650">
        <v>0.75</v>
      </c>
      <c r="I713" s="651">
        <v>3.75</v>
      </c>
      <c r="J713" s="656">
        <v>4.5</v>
      </c>
      <c r="K713" s="633" t="s">
        <v>8</v>
      </c>
      <c r="L713" s="634" t="s">
        <v>8</v>
      </c>
    </row>
    <row r="714" spans="1:12" x14ac:dyDescent="0.2">
      <c r="A714" s="625"/>
      <c r="B714" s="626" t="s">
        <v>536</v>
      </c>
      <c r="C714" s="627">
        <v>0</v>
      </c>
      <c r="D714" s="628">
        <v>0</v>
      </c>
      <c r="E714" s="628">
        <v>0</v>
      </c>
      <c r="F714" s="648">
        <v>0.66666666666666652</v>
      </c>
      <c r="G714" s="628">
        <v>0.33333333333333326</v>
      </c>
      <c r="H714" s="648">
        <v>0.99999999999999989</v>
      </c>
      <c r="I714" s="649">
        <v>4.333333333333333</v>
      </c>
      <c r="J714" s="655">
        <v>4</v>
      </c>
      <c r="K714" s="635" t="s">
        <v>8</v>
      </c>
      <c r="L714" s="630" t="s">
        <v>8</v>
      </c>
    </row>
    <row r="715" spans="1:12" x14ac:dyDescent="0.2">
      <c r="A715" s="625"/>
      <c r="B715" s="626" t="s">
        <v>534</v>
      </c>
      <c r="C715" s="631">
        <v>0</v>
      </c>
      <c r="D715" s="632">
        <v>0</v>
      </c>
      <c r="E715" s="632">
        <v>0</v>
      </c>
      <c r="F715" s="650">
        <v>0</v>
      </c>
      <c r="G715" s="632">
        <v>1</v>
      </c>
      <c r="H715" s="650">
        <v>1</v>
      </c>
      <c r="I715" s="651">
        <v>5</v>
      </c>
      <c r="J715" s="656">
        <v>5</v>
      </c>
      <c r="K715" s="633" t="s">
        <v>8</v>
      </c>
      <c r="L715" s="634" t="s">
        <v>8</v>
      </c>
    </row>
    <row r="716" spans="1:12" x14ac:dyDescent="0.2">
      <c r="A716" s="625"/>
      <c r="B716" s="626" t="s">
        <v>527</v>
      </c>
      <c r="C716" s="627">
        <v>0</v>
      </c>
      <c r="D716" s="628">
        <v>0</v>
      </c>
      <c r="E716" s="628">
        <v>0.1111111111111111</v>
      </c>
      <c r="F716" s="648">
        <v>0.22222222222222221</v>
      </c>
      <c r="G716" s="628">
        <v>0.66666666666666652</v>
      </c>
      <c r="H716" s="648">
        <v>0.88888888888888884</v>
      </c>
      <c r="I716" s="649">
        <v>4.5555555555555554</v>
      </c>
      <c r="J716" s="655">
        <v>5</v>
      </c>
      <c r="K716" s="629">
        <v>9</v>
      </c>
      <c r="L716" s="630" t="s">
        <v>8</v>
      </c>
    </row>
    <row r="717" spans="1:12" x14ac:dyDescent="0.2">
      <c r="A717" s="625"/>
      <c r="B717" s="626" t="s">
        <v>528</v>
      </c>
      <c r="C717" s="631">
        <v>0</v>
      </c>
      <c r="D717" s="632">
        <v>0.1111111111111111</v>
      </c>
      <c r="E717" s="632">
        <v>0.33333333333333326</v>
      </c>
      <c r="F717" s="650">
        <v>0.1111111111111111</v>
      </c>
      <c r="G717" s="632">
        <v>0.44444444444444442</v>
      </c>
      <c r="H717" s="650">
        <v>0.55555555555555558</v>
      </c>
      <c r="I717" s="651">
        <v>3.8888888888888888</v>
      </c>
      <c r="J717" s="656">
        <v>4</v>
      </c>
      <c r="K717" s="636">
        <v>9</v>
      </c>
      <c r="L717" s="634" t="s">
        <v>8</v>
      </c>
    </row>
    <row r="718" spans="1:12" x14ac:dyDescent="0.2">
      <c r="A718" s="625"/>
      <c r="B718" s="626" t="s">
        <v>537</v>
      </c>
      <c r="C718" s="627">
        <v>0</v>
      </c>
      <c r="D718" s="628">
        <v>0</v>
      </c>
      <c r="E718" s="628">
        <v>0</v>
      </c>
      <c r="F718" s="648">
        <v>1</v>
      </c>
      <c r="G718" s="628">
        <v>0</v>
      </c>
      <c r="H718" s="648">
        <v>1</v>
      </c>
      <c r="I718" s="649">
        <v>4</v>
      </c>
      <c r="J718" s="655">
        <v>4</v>
      </c>
      <c r="K718" s="635" t="s">
        <v>8</v>
      </c>
      <c r="L718" s="630" t="s">
        <v>8</v>
      </c>
    </row>
    <row r="719" spans="1:12" x14ac:dyDescent="0.2">
      <c r="A719" s="625"/>
      <c r="B719" s="626" t="s">
        <v>538</v>
      </c>
      <c r="C719" s="631">
        <v>0</v>
      </c>
      <c r="D719" s="632">
        <v>0</v>
      </c>
      <c r="E719" s="632">
        <v>0.5</v>
      </c>
      <c r="F719" s="650">
        <v>0</v>
      </c>
      <c r="G719" s="632">
        <v>0.5</v>
      </c>
      <c r="H719" s="650">
        <v>0.5</v>
      </c>
      <c r="I719" s="651">
        <v>4</v>
      </c>
      <c r="J719" s="656">
        <v>4</v>
      </c>
      <c r="K719" s="633" t="s">
        <v>8</v>
      </c>
      <c r="L719" s="634" t="s">
        <v>8</v>
      </c>
    </row>
    <row r="720" spans="1:12" x14ac:dyDescent="0.2">
      <c r="A720" s="637"/>
      <c r="B720" s="638" t="s">
        <v>539</v>
      </c>
      <c r="C720" s="639">
        <v>0</v>
      </c>
      <c r="D720" s="640">
        <v>0</v>
      </c>
      <c r="E720" s="640">
        <v>0.33333333333333326</v>
      </c>
      <c r="F720" s="652">
        <v>0.33333333333333326</v>
      </c>
      <c r="G720" s="640">
        <v>0.33333333333333326</v>
      </c>
      <c r="H720" s="652">
        <v>0.66666666666666652</v>
      </c>
      <c r="I720" s="653">
        <v>4</v>
      </c>
      <c r="J720" s="657">
        <v>4</v>
      </c>
      <c r="K720" s="641" t="s">
        <v>8</v>
      </c>
      <c r="L720" s="642" t="s">
        <v>8</v>
      </c>
    </row>
    <row r="722" spans="1:12" x14ac:dyDescent="0.2">
      <c r="A722" s="643"/>
      <c r="B722" s="643"/>
      <c r="C722" s="611" t="s">
        <v>104</v>
      </c>
      <c r="D722" s="612"/>
      <c r="E722" s="612"/>
      <c r="F722" s="613"/>
      <c r="G722" s="612"/>
      <c r="H722" s="613"/>
      <c r="I722" s="612"/>
      <c r="J722" s="613"/>
      <c r="K722" s="612"/>
      <c r="L722" s="613"/>
    </row>
    <row r="723" spans="1:12" ht="22.5" x14ac:dyDescent="0.2">
      <c r="A723" s="644"/>
      <c r="B723" s="644"/>
      <c r="C723" s="615" t="s">
        <v>97</v>
      </c>
      <c r="D723" s="616" t="s">
        <v>98</v>
      </c>
      <c r="E723" s="616" t="s">
        <v>22</v>
      </c>
      <c r="F723" s="645" t="s">
        <v>99</v>
      </c>
      <c r="G723" s="616" t="s">
        <v>100</v>
      </c>
      <c r="H723" s="645" t="s">
        <v>101</v>
      </c>
      <c r="I723" s="617" t="s">
        <v>26</v>
      </c>
      <c r="J723" s="618"/>
      <c r="K723" s="617"/>
      <c r="L723" s="618"/>
    </row>
    <row r="724" spans="1:12" x14ac:dyDescent="0.2">
      <c r="A724" s="619" t="s">
        <v>485</v>
      </c>
      <c r="B724" s="620" t="s">
        <v>7</v>
      </c>
      <c r="C724" s="621">
        <v>2.1505376344086023E-2</v>
      </c>
      <c r="D724" s="622">
        <v>3.2258064516129031E-2</v>
      </c>
      <c r="E724" s="622">
        <v>0.31182795698924731</v>
      </c>
      <c r="F724" s="646">
        <v>0.24731182795698925</v>
      </c>
      <c r="G724" s="622">
        <v>0.38709677419354838</v>
      </c>
      <c r="H724" s="646">
        <v>0.63440860215053763</v>
      </c>
      <c r="I724" s="647">
        <v>3.9462365591397837</v>
      </c>
      <c r="J724" s="654">
        <v>4</v>
      </c>
      <c r="K724" s="623">
        <v>93</v>
      </c>
      <c r="L724" s="660">
        <v>44</v>
      </c>
    </row>
    <row r="725" spans="1:12" x14ac:dyDescent="0.2">
      <c r="A725" s="625"/>
      <c r="B725" s="626" t="s">
        <v>525</v>
      </c>
      <c r="C725" s="627">
        <v>0.02</v>
      </c>
      <c r="D725" s="628">
        <v>0.04</v>
      </c>
      <c r="E725" s="628">
        <v>0.28000000000000003</v>
      </c>
      <c r="F725" s="648">
        <v>0.34</v>
      </c>
      <c r="G725" s="628">
        <v>0.32</v>
      </c>
      <c r="H725" s="648">
        <v>0.66</v>
      </c>
      <c r="I725" s="649">
        <v>3.899999999999999</v>
      </c>
      <c r="J725" s="655">
        <v>4</v>
      </c>
      <c r="K725" s="629">
        <v>50</v>
      </c>
      <c r="L725" s="661">
        <v>26</v>
      </c>
    </row>
    <row r="726" spans="1:12" x14ac:dyDescent="0.2">
      <c r="A726" s="625"/>
      <c r="B726" s="626" t="s">
        <v>534</v>
      </c>
      <c r="C726" s="631">
        <v>0</v>
      </c>
      <c r="D726" s="632">
        <v>0</v>
      </c>
      <c r="E726" s="632">
        <v>1</v>
      </c>
      <c r="F726" s="650">
        <v>0</v>
      </c>
      <c r="G726" s="632">
        <v>0</v>
      </c>
      <c r="H726" s="634" t="s">
        <v>8</v>
      </c>
      <c r="I726" s="651">
        <v>3</v>
      </c>
      <c r="J726" s="656">
        <v>3</v>
      </c>
      <c r="K726" s="633" t="s">
        <v>8</v>
      </c>
      <c r="L726" s="634" t="s">
        <v>8</v>
      </c>
    </row>
    <row r="727" spans="1:12" x14ac:dyDescent="0.2">
      <c r="A727" s="625"/>
      <c r="B727" s="626" t="s">
        <v>526</v>
      </c>
      <c r="C727" s="627">
        <v>0.1</v>
      </c>
      <c r="D727" s="628">
        <v>0</v>
      </c>
      <c r="E727" s="628">
        <v>0.2</v>
      </c>
      <c r="F727" s="648">
        <v>0.2</v>
      </c>
      <c r="G727" s="628">
        <v>0.5</v>
      </c>
      <c r="H727" s="648">
        <v>0.7</v>
      </c>
      <c r="I727" s="649">
        <v>4</v>
      </c>
      <c r="J727" s="655">
        <v>4.5</v>
      </c>
      <c r="K727" s="629">
        <v>10</v>
      </c>
      <c r="L727" s="661">
        <v>8</v>
      </c>
    </row>
    <row r="728" spans="1:12" x14ac:dyDescent="0.2">
      <c r="A728" s="625"/>
      <c r="B728" s="626" t="s">
        <v>535</v>
      </c>
      <c r="C728" s="631">
        <v>0</v>
      </c>
      <c r="D728" s="632">
        <v>0</v>
      </c>
      <c r="E728" s="632">
        <v>1</v>
      </c>
      <c r="F728" s="650">
        <v>0</v>
      </c>
      <c r="G728" s="632">
        <v>0</v>
      </c>
      <c r="H728" s="634" t="s">
        <v>8</v>
      </c>
      <c r="I728" s="651">
        <v>3</v>
      </c>
      <c r="J728" s="656">
        <v>3</v>
      </c>
      <c r="K728" s="633" t="s">
        <v>8</v>
      </c>
      <c r="L728" s="634" t="s">
        <v>8</v>
      </c>
    </row>
    <row r="729" spans="1:12" x14ac:dyDescent="0.2">
      <c r="A729" s="625"/>
      <c r="B729" s="626" t="s">
        <v>536</v>
      </c>
      <c r="C729" s="627">
        <v>0</v>
      </c>
      <c r="D729" s="628">
        <v>0</v>
      </c>
      <c r="E729" s="628">
        <v>0</v>
      </c>
      <c r="F729" s="648">
        <v>0</v>
      </c>
      <c r="G729" s="628">
        <v>1</v>
      </c>
      <c r="H729" s="648">
        <v>1</v>
      </c>
      <c r="I729" s="649">
        <v>5</v>
      </c>
      <c r="J729" s="655">
        <v>5</v>
      </c>
      <c r="K729" s="635" t="s">
        <v>8</v>
      </c>
      <c r="L729" s="630" t="s">
        <v>8</v>
      </c>
    </row>
    <row r="730" spans="1:12" x14ac:dyDescent="0.2">
      <c r="A730" s="625"/>
      <c r="B730" s="626" t="s">
        <v>534</v>
      </c>
      <c r="C730" s="631">
        <v>0</v>
      </c>
      <c r="D730" s="632">
        <v>0</v>
      </c>
      <c r="E730" s="632">
        <v>0</v>
      </c>
      <c r="F730" s="650">
        <v>0</v>
      </c>
      <c r="G730" s="632">
        <v>1</v>
      </c>
      <c r="H730" s="650">
        <v>1</v>
      </c>
      <c r="I730" s="651">
        <v>5</v>
      </c>
      <c r="J730" s="656">
        <v>5</v>
      </c>
      <c r="K730" s="633" t="s">
        <v>8</v>
      </c>
      <c r="L730" s="634" t="s">
        <v>8</v>
      </c>
    </row>
    <row r="731" spans="1:12" x14ac:dyDescent="0.2">
      <c r="A731" s="625"/>
      <c r="B731" s="626" t="s">
        <v>527</v>
      </c>
      <c r="C731" s="627">
        <v>0</v>
      </c>
      <c r="D731" s="628">
        <v>0</v>
      </c>
      <c r="E731" s="628">
        <v>0.375</v>
      </c>
      <c r="F731" s="648">
        <v>0.125</v>
      </c>
      <c r="G731" s="628">
        <v>0.5</v>
      </c>
      <c r="H731" s="648">
        <v>0.625</v>
      </c>
      <c r="I731" s="649">
        <v>4.125</v>
      </c>
      <c r="J731" s="655">
        <v>4.5</v>
      </c>
      <c r="K731" s="629">
        <v>8</v>
      </c>
      <c r="L731" s="630" t="s">
        <v>8</v>
      </c>
    </row>
    <row r="732" spans="1:12" x14ac:dyDescent="0.2">
      <c r="A732" s="625"/>
      <c r="B732" s="626" t="s">
        <v>528</v>
      </c>
      <c r="C732" s="631">
        <v>0</v>
      </c>
      <c r="D732" s="632">
        <v>0</v>
      </c>
      <c r="E732" s="632">
        <v>0.33333333333333326</v>
      </c>
      <c r="F732" s="650">
        <v>0.16666666666666663</v>
      </c>
      <c r="G732" s="632">
        <v>0.5</v>
      </c>
      <c r="H732" s="650">
        <v>0.66666666666666652</v>
      </c>
      <c r="I732" s="651">
        <v>4.166666666666667</v>
      </c>
      <c r="J732" s="656">
        <v>4.5</v>
      </c>
      <c r="K732" s="636">
        <v>12</v>
      </c>
      <c r="L732" s="634" t="s">
        <v>8</v>
      </c>
    </row>
    <row r="733" spans="1:12" x14ac:dyDescent="0.2">
      <c r="A733" s="625"/>
      <c r="B733" s="626" t="s">
        <v>537</v>
      </c>
      <c r="C733" s="627">
        <v>0</v>
      </c>
      <c r="D733" s="628">
        <v>0</v>
      </c>
      <c r="E733" s="628">
        <v>0.5</v>
      </c>
      <c r="F733" s="648">
        <v>0.5</v>
      </c>
      <c r="G733" s="628">
        <v>0</v>
      </c>
      <c r="H733" s="648">
        <v>0.5</v>
      </c>
      <c r="I733" s="649">
        <v>3.5</v>
      </c>
      <c r="J733" s="655">
        <v>3.5</v>
      </c>
      <c r="K733" s="635" t="s">
        <v>8</v>
      </c>
      <c r="L733" s="630" t="s">
        <v>8</v>
      </c>
    </row>
    <row r="734" spans="1:12" x14ac:dyDescent="0.2">
      <c r="A734" s="625"/>
      <c r="B734" s="626" t="s">
        <v>538</v>
      </c>
      <c r="C734" s="631">
        <v>0</v>
      </c>
      <c r="D734" s="632">
        <v>0</v>
      </c>
      <c r="E734" s="632">
        <v>0.5</v>
      </c>
      <c r="F734" s="650">
        <v>0</v>
      </c>
      <c r="G734" s="632">
        <v>0.5</v>
      </c>
      <c r="H734" s="650">
        <v>0.5</v>
      </c>
      <c r="I734" s="651">
        <v>4</v>
      </c>
      <c r="J734" s="656">
        <v>4</v>
      </c>
      <c r="K734" s="633" t="s">
        <v>8</v>
      </c>
      <c r="L734" s="634" t="s">
        <v>8</v>
      </c>
    </row>
    <row r="735" spans="1:12" x14ac:dyDescent="0.2">
      <c r="A735" s="637"/>
      <c r="B735" s="638" t="s">
        <v>539</v>
      </c>
      <c r="C735" s="639">
        <v>0</v>
      </c>
      <c r="D735" s="640">
        <v>0.33333333333333326</v>
      </c>
      <c r="E735" s="640">
        <v>0.66666666666666652</v>
      </c>
      <c r="F735" s="652">
        <v>0</v>
      </c>
      <c r="G735" s="640">
        <v>0</v>
      </c>
      <c r="H735" s="642" t="s">
        <v>8</v>
      </c>
      <c r="I735" s="653">
        <v>2.6666666666666665</v>
      </c>
      <c r="J735" s="657">
        <v>3</v>
      </c>
      <c r="K735" s="641" t="s">
        <v>8</v>
      </c>
      <c r="L735" s="642" t="s">
        <v>8</v>
      </c>
    </row>
    <row r="737" spans="1:12" x14ac:dyDescent="0.2">
      <c r="A737" s="643"/>
      <c r="B737" s="643"/>
      <c r="C737" s="611" t="s">
        <v>105</v>
      </c>
      <c r="D737" s="612"/>
      <c r="E737" s="612"/>
      <c r="F737" s="613"/>
      <c r="G737" s="612"/>
      <c r="H737" s="613"/>
      <c r="I737" s="612"/>
      <c r="J737" s="613"/>
      <c r="K737" s="612"/>
      <c r="L737" s="613"/>
    </row>
    <row r="738" spans="1:12" ht="22.5" x14ac:dyDescent="0.2">
      <c r="A738" s="644"/>
      <c r="B738" s="644"/>
      <c r="C738" s="615" t="s">
        <v>20</v>
      </c>
      <c r="D738" s="616" t="s">
        <v>21</v>
      </c>
      <c r="E738" s="616" t="s">
        <v>22</v>
      </c>
      <c r="F738" s="645" t="s">
        <v>23</v>
      </c>
      <c r="G738" s="616" t="s">
        <v>24</v>
      </c>
      <c r="H738" s="645" t="s">
        <v>25</v>
      </c>
      <c r="I738" s="617" t="s">
        <v>26</v>
      </c>
      <c r="J738" s="618"/>
      <c r="K738" s="617"/>
      <c r="L738" s="618"/>
    </row>
    <row r="739" spans="1:12" x14ac:dyDescent="0.2">
      <c r="A739" s="619" t="s">
        <v>485</v>
      </c>
      <c r="B739" s="620" t="s">
        <v>7</v>
      </c>
      <c r="C739" s="621">
        <v>7.9365079365079361E-3</v>
      </c>
      <c r="D739" s="622">
        <v>5.5555555555555552E-2</v>
      </c>
      <c r="E739" s="622">
        <v>0.21428571428571427</v>
      </c>
      <c r="F739" s="646">
        <v>0.39682539682539686</v>
      </c>
      <c r="G739" s="622">
        <v>0.32539682539682535</v>
      </c>
      <c r="H739" s="646">
        <v>0.72222222222222232</v>
      </c>
      <c r="I739" s="647">
        <v>3.9761904761904763</v>
      </c>
      <c r="J739" s="654">
        <v>4</v>
      </c>
      <c r="K739" s="623">
        <v>126</v>
      </c>
      <c r="L739" s="660">
        <v>11</v>
      </c>
    </row>
    <row r="740" spans="1:12" x14ac:dyDescent="0.2">
      <c r="A740" s="625"/>
      <c r="B740" s="626" t="s">
        <v>525</v>
      </c>
      <c r="C740" s="627">
        <v>1.4285714285714285E-2</v>
      </c>
      <c r="D740" s="628">
        <v>7.1428571428571425E-2</v>
      </c>
      <c r="E740" s="628">
        <v>0.3</v>
      </c>
      <c r="F740" s="648">
        <v>0.35714285714285715</v>
      </c>
      <c r="G740" s="628">
        <v>0.25714285714285712</v>
      </c>
      <c r="H740" s="648">
        <v>0.61428571428571432</v>
      </c>
      <c r="I740" s="649">
        <v>3.7714285714285731</v>
      </c>
      <c r="J740" s="655">
        <v>4</v>
      </c>
      <c r="K740" s="629">
        <v>70</v>
      </c>
      <c r="L740" s="661">
        <v>6</v>
      </c>
    </row>
    <row r="741" spans="1:12" x14ac:dyDescent="0.2">
      <c r="A741" s="625"/>
      <c r="B741" s="626" t="s">
        <v>534</v>
      </c>
      <c r="C741" s="631">
        <v>0</v>
      </c>
      <c r="D741" s="632">
        <v>0</v>
      </c>
      <c r="E741" s="632">
        <v>0</v>
      </c>
      <c r="F741" s="650">
        <v>1</v>
      </c>
      <c r="G741" s="632">
        <v>0</v>
      </c>
      <c r="H741" s="650">
        <v>1</v>
      </c>
      <c r="I741" s="651">
        <v>4</v>
      </c>
      <c r="J741" s="656">
        <v>4</v>
      </c>
      <c r="K741" s="633" t="s">
        <v>8</v>
      </c>
      <c r="L741" s="634" t="s">
        <v>8</v>
      </c>
    </row>
    <row r="742" spans="1:12" x14ac:dyDescent="0.2">
      <c r="A742" s="625"/>
      <c r="B742" s="626" t="s">
        <v>526</v>
      </c>
      <c r="C742" s="627">
        <v>0</v>
      </c>
      <c r="D742" s="628">
        <v>5.8823529411764698E-2</v>
      </c>
      <c r="E742" s="628">
        <v>0</v>
      </c>
      <c r="F742" s="648">
        <v>0.41176470588235292</v>
      </c>
      <c r="G742" s="628">
        <v>0.52941176470588236</v>
      </c>
      <c r="H742" s="648">
        <v>0.94117647058823539</v>
      </c>
      <c r="I742" s="649">
        <v>4.4117647058823524</v>
      </c>
      <c r="J742" s="655">
        <v>5</v>
      </c>
      <c r="K742" s="629">
        <v>17</v>
      </c>
      <c r="L742" s="630" t="s">
        <v>8</v>
      </c>
    </row>
    <row r="743" spans="1:12" x14ac:dyDescent="0.2">
      <c r="A743" s="625"/>
      <c r="B743" s="626" t="s">
        <v>535</v>
      </c>
      <c r="C743" s="631">
        <v>0</v>
      </c>
      <c r="D743" s="632">
        <v>0.25</v>
      </c>
      <c r="E743" s="632">
        <v>0.25</v>
      </c>
      <c r="F743" s="650">
        <v>0.25</v>
      </c>
      <c r="G743" s="632">
        <v>0.25</v>
      </c>
      <c r="H743" s="650">
        <v>0.5</v>
      </c>
      <c r="I743" s="651">
        <v>3.5</v>
      </c>
      <c r="J743" s="656">
        <v>3.5</v>
      </c>
      <c r="K743" s="633" t="s">
        <v>8</v>
      </c>
      <c r="L743" s="634" t="s">
        <v>8</v>
      </c>
    </row>
    <row r="744" spans="1:12" x14ac:dyDescent="0.2">
      <c r="A744" s="625"/>
      <c r="B744" s="626" t="s">
        <v>536</v>
      </c>
      <c r="C744" s="627">
        <v>0</v>
      </c>
      <c r="D744" s="628">
        <v>0</v>
      </c>
      <c r="E744" s="628">
        <v>0</v>
      </c>
      <c r="F744" s="648">
        <v>0.33333333333333326</v>
      </c>
      <c r="G744" s="628">
        <v>0.66666666666666652</v>
      </c>
      <c r="H744" s="648">
        <v>0.99999999999999989</v>
      </c>
      <c r="I744" s="649">
        <v>4.666666666666667</v>
      </c>
      <c r="J744" s="655">
        <v>5</v>
      </c>
      <c r="K744" s="635" t="s">
        <v>8</v>
      </c>
      <c r="L744" s="630" t="s">
        <v>8</v>
      </c>
    </row>
    <row r="745" spans="1:12" x14ac:dyDescent="0.2">
      <c r="A745" s="625"/>
      <c r="B745" s="626" t="s">
        <v>534</v>
      </c>
      <c r="C745" s="631">
        <v>0</v>
      </c>
      <c r="D745" s="632">
        <v>0</v>
      </c>
      <c r="E745" s="632">
        <v>0</v>
      </c>
      <c r="F745" s="650">
        <v>0</v>
      </c>
      <c r="G745" s="632">
        <v>1</v>
      </c>
      <c r="H745" s="650">
        <v>1</v>
      </c>
      <c r="I745" s="651">
        <v>5</v>
      </c>
      <c r="J745" s="656">
        <v>5</v>
      </c>
      <c r="K745" s="633" t="s">
        <v>8</v>
      </c>
      <c r="L745" s="634" t="s">
        <v>8</v>
      </c>
    </row>
    <row r="746" spans="1:12" x14ac:dyDescent="0.2">
      <c r="A746" s="625"/>
      <c r="B746" s="626" t="s">
        <v>527</v>
      </c>
      <c r="C746" s="627">
        <v>0</v>
      </c>
      <c r="D746" s="628">
        <v>0</v>
      </c>
      <c r="E746" s="628">
        <v>0.1111111111111111</v>
      </c>
      <c r="F746" s="648">
        <v>0.33333333333333326</v>
      </c>
      <c r="G746" s="628">
        <v>0.55555555555555558</v>
      </c>
      <c r="H746" s="648">
        <v>0.88888888888888884</v>
      </c>
      <c r="I746" s="649">
        <v>4.4444444444444446</v>
      </c>
      <c r="J746" s="655">
        <v>5</v>
      </c>
      <c r="K746" s="629">
        <v>9</v>
      </c>
      <c r="L746" s="630" t="s">
        <v>8</v>
      </c>
    </row>
    <row r="747" spans="1:12" x14ac:dyDescent="0.2">
      <c r="A747" s="625"/>
      <c r="B747" s="626" t="s">
        <v>528</v>
      </c>
      <c r="C747" s="631">
        <v>0</v>
      </c>
      <c r="D747" s="632">
        <v>0</v>
      </c>
      <c r="E747" s="632">
        <v>8.3333333333333315E-2</v>
      </c>
      <c r="F747" s="650">
        <v>0.66666666666666652</v>
      </c>
      <c r="G747" s="632">
        <v>0.25</v>
      </c>
      <c r="H747" s="650">
        <v>0.91666666666666652</v>
      </c>
      <c r="I747" s="651">
        <v>4.1666666666666661</v>
      </c>
      <c r="J747" s="656">
        <v>4</v>
      </c>
      <c r="K747" s="636">
        <v>12</v>
      </c>
      <c r="L747" s="634" t="s">
        <v>8</v>
      </c>
    </row>
    <row r="748" spans="1:12" x14ac:dyDescent="0.2">
      <c r="A748" s="625"/>
      <c r="B748" s="626" t="s">
        <v>537</v>
      </c>
      <c r="C748" s="627">
        <v>0</v>
      </c>
      <c r="D748" s="628">
        <v>0</v>
      </c>
      <c r="E748" s="628">
        <v>0</v>
      </c>
      <c r="F748" s="648">
        <v>1</v>
      </c>
      <c r="G748" s="628">
        <v>0</v>
      </c>
      <c r="H748" s="648">
        <v>1</v>
      </c>
      <c r="I748" s="649">
        <v>4</v>
      </c>
      <c r="J748" s="655">
        <v>4</v>
      </c>
      <c r="K748" s="635" t="s">
        <v>8</v>
      </c>
      <c r="L748" s="630" t="s">
        <v>8</v>
      </c>
    </row>
    <row r="749" spans="1:12" x14ac:dyDescent="0.2">
      <c r="A749" s="625"/>
      <c r="B749" s="626" t="s">
        <v>538</v>
      </c>
      <c r="C749" s="631">
        <v>0</v>
      </c>
      <c r="D749" s="632">
        <v>0</v>
      </c>
      <c r="E749" s="632">
        <v>0.5</v>
      </c>
      <c r="F749" s="650">
        <v>0</v>
      </c>
      <c r="G749" s="632">
        <v>0.5</v>
      </c>
      <c r="H749" s="650">
        <v>0.5</v>
      </c>
      <c r="I749" s="651">
        <v>4</v>
      </c>
      <c r="J749" s="656">
        <v>4</v>
      </c>
      <c r="K749" s="633" t="s">
        <v>8</v>
      </c>
      <c r="L749" s="634" t="s">
        <v>8</v>
      </c>
    </row>
    <row r="750" spans="1:12" x14ac:dyDescent="0.2">
      <c r="A750" s="637"/>
      <c r="B750" s="638" t="s">
        <v>539</v>
      </c>
      <c r="C750" s="639">
        <v>0</v>
      </c>
      <c r="D750" s="640">
        <v>0</v>
      </c>
      <c r="E750" s="640">
        <v>0.66666666666666652</v>
      </c>
      <c r="F750" s="652">
        <v>0.33333333333333326</v>
      </c>
      <c r="G750" s="640">
        <v>0</v>
      </c>
      <c r="H750" s="652">
        <v>0.33333333333333326</v>
      </c>
      <c r="I750" s="653">
        <v>3.3333333333333335</v>
      </c>
      <c r="J750" s="657">
        <v>3</v>
      </c>
      <c r="K750" s="641" t="s">
        <v>8</v>
      </c>
      <c r="L750" s="642" t="s">
        <v>8</v>
      </c>
    </row>
    <row r="752" spans="1:12" x14ac:dyDescent="0.2">
      <c r="A752" s="643"/>
      <c r="B752" s="643"/>
      <c r="C752" s="611" t="s">
        <v>106</v>
      </c>
      <c r="D752" s="612"/>
      <c r="E752" s="612"/>
      <c r="F752" s="613"/>
      <c r="G752" s="612"/>
      <c r="H752" s="613"/>
      <c r="I752" s="612"/>
      <c r="J752" s="613"/>
      <c r="K752" s="612"/>
      <c r="L752" s="613"/>
    </row>
    <row r="753" spans="1:12" ht="22.5" x14ac:dyDescent="0.2">
      <c r="A753" s="644"/>
      <c r="B753" s="644"/>
      <c r="C753" s="615" t="s">
        <v>107</v>
      </c>
      <c r="D753" s="616" t="s">
        <v>108</v>
      </c>
      <c r="E753" s="616" t="s">
        <v>22</v>
      </c>
      <c r="F753" s="645" t="s">
        <v>109</v>
      </c>
      <c r="G753" s="616" t="s">
        <v>110</v>
      </c>
      <c r="H753" s="645" t="s">
        <v>111</v>
      </c>
      <c r="I753" s="617" t="s">
        <v>26</v>
      </c>
      <c r="J753" s="618"/>
      <c r="K753" s="617"/>
      <c r="L753" s="618"/>
    </row>
    <row r="754" spans="1:12" x14ac:dyDescent="0.2">
      <c r="A754" s="619" t="s">
        <v>485</v>
      </c>
      <c r="B754" s="620" t="s">
        <v>7</v>
      </c>
      <c r="C754" s="621">
        <v>0</v>
      </c>
      <c r="D754" s="622">
        <v>2.9197080291970802E-2</v>
      </c>
      <c r="E754" s="622">
        <v>0.145985401459854</v>
      </c>
      <c r="F754" s="646">
        <v>0.35036496350364965</v>
      </c>
      <c r="G754" s="622">
        <v>0.47445255474452552</v>
      </c>
      <c r="H754" s="646">
        <v>0.82481751824817506</v>
      </c>
      <c r="I754" s="647">
        <v>4.2700729927007286</v>
      </c>
      <c r="J754" s="654">
        <v>4</v>
      </c>
      <c r="K754" s="623">
        <v>137</v>
      </c>
      <c r="L754" s="624" t="s">
        <v>8</v>
      </c>
    </row>
    <row r="755" spans="1:12" x14ac:dyDescent="0.2">
      <c r="A755" s="625"/>
      <c r="B755" s="626" t="s">
        <v>525</v>
      </c>
      <c r="C755" s="627">
        <v>0</v>
      </c>
      <c r="D755" s="628">
        <v>2.6315789473684209E-2</v>
      </c>
      <c r="E755" s="628">
        <v>0.10526315789473684</v>
      </c>
      <c r="F755" s="648">
        <v>0.36842105263157893</v>
      </c>
      <c r="G755" s="628">
        <v>0.5</v>
      </c>
      <c r="H755" s="648">
        <v>0.86842105263157887</v>
      </c>
      <c r="I755" s="649">
        <v>4.3421052631578938</v>
      </c>
      <c r="J755" s="655">
        <v>4.5</v>
      </c>
      <c r="K755" s="629">
        <v>76</v>
      </c>
      <c r="L755" s="630" t="s">
        <v>8</v>
      </c>
    </row>
    <row r="756" spans="1:12" x14ac:dyDescent="0.2">
      <c r="A756" s="625"/>
      <c r="B756" s="626" t="s">
        <v>534</v>
      </c>
      <c r="C756" s="631">
        <v>0</v>
      </c>
      <c r="D756" s="632">
        <v>0</v>
      </c>
      <c r="E756" s="632">
        <v>0</v>
      </c>
      <c r="F756" s="650">
        <v>0.5</v>
      </c>
      <c r="G756" s="632">
        <v>0.5</v>
      </c>
      <c r="H756" s="650">
        <v>1</v>
      </c>
      <c r="I756" s="651">
        <v>4.5</v>
      </c>
      <c r="J756" s="656">
        <v>4.5</v>
      </c>
      <c r="K756" s="633" t="s">
        <v>8</v>
      </c>
      <c r="L756" s="634" t="s">
        <v>8</v>
      </c>
    </row>
    <row r="757" spans="1:12" x14ac:dyDescent="0.2">
      <c r="A757" s="625"/>
      <c r="B757" s="626" t="s">
        <v>526</v>
      </c>
      <c r="C757" s="627">
        <v>0</v>
      </c>
      <c r="D757" s="628">
        <v>5.5555555555555552E-2</v>
      </c>
      <c r="E757" s="628">
        <v>0.16666666666666663</v>
      </c>
      <c r="F757" s="648">
        <v>0.33333333333333326</v>
      </c>
      <c r="G757" s="628">
        <v>0.44444444444444442</v>
      </c>
      <c r="H757" s="648">
        <v>0.77777777777777768</v>
      </c>
      <c r="I757" s="649">
        <v>4.166666666666667</v>
      </c>
      <c r="J757" s="655">
        <v>4</v>
      </c>
      <c r="K757" s="629">
        <v>18</v>
      </c>
      <c r="L757" s="630" t="s">
        <v>8</v>
      </c>
    </row>
    <row r="758" spans="1:12" x14ac:dyDescent="0.2">
      <c r="A758" s="625"/>
      <c r="B758" s="626" t="s">
        <v>535</v>
      </c>
      <c r="C758" s="631">
        <v>0</v>
      </c>
      <c r="D758" s="632">
        <v>0</v>
      </c>
      <c r="E758" s="632">
        <v>0.5</v>
      </c>
      <c r="F758" s="650">
        <v>0.25</v>
      </c>
      <c r="G758" s="632">
        <v>0.25</v>
      </c>
      <c r="H758" s="650">
        <v>0.5</v>
      </c>
      <c r="I758" s="651">
        <v>3.75</v>
      </c>
      <c r="J758" s="656">
        <v>3.5</v>
      </c>
      <c r="K758" s="633" t="s">
        <v>8</v>
      </c>
      <c r="L758" s="634" t="s">
        <v>8</v>
      </c>
    </row>
    <row r="759" spans="1:12" x14ac:dyDescent="0.2">
      <c r="A759" s="625"/>
      <c r="B759" s="626" t="s">
        <v>536</v>
      </c>
      <c r="C759" s="627">
        <v>0</v>
      </c>
      <c r="D759" s="628">
        <v>0</v>
      </c>
      <c r="E759" s="628">
        <v>0.66666666666666652</v>
      </c>
      <c r="F759" s="648">
        <v>0</v>
      </c>
      <c r="G759" s="628">
        <v>0.33333333333333326</v>
      </c>
      <c r="H759" s="648">
        <v>0.33333333333333326</v>
      </c>
      <c r="I759" s="649">
        <v>3.6666666666666665</v>
      </c>
      <c r="J759" s="655">
        <v>3</v>
      </c>
      <c r="K759" s="635" t="s">
        <v>8</v>
      </c>
      <c r="L759" s="630" t="s">
        <v>8</v>
      </c>
    </row>
    <row r="760" spans="1:12" x14ac:dyDescent="0.2">
      <c r="A760" s="625"/>
      <c r="B760" s="626" t="s">
        <v>534</v>
      </c>
      <c r="C760" s="631">
        <v>0</v>
      </c>
      <c r="D760" s="632">
        <v>0</v>
      </c>
      <c r="E760" s="632">
        <v>0</v>
      </c>
      <c r="F760" s="650">
        <v>0</v>
      </c>
      <c r="G760" s="632">
        <v>1</v>
      </c>
      <c r="H760" s="650">
        <v>1</v>
      </c>
      <c r="I760" s="651">
        <v>5</v>
      </c>
      <c r="J760" s="656">
        <v>5</v>
      </c>
      <c r="K760" s="633" t="s">
        <v>8</v>
      </c>
      <c r="L760" s="634" t="s">
        <v>8</v>
      </c>
    </row>
    <row r="761" spans="1:12" x14ac:dyDescent="0.2">
      <c r="A761" s="625"/>
      <c r="B761" s="626" t="s">
        <v>527</v>
      </c>
      <c r="C761" s="627">
        <v>0</v>
      </c>
      <c r="D761" s="628">
        <v>0</v>
      </c>
      <c r="E761" s="628">
        <v>0.2</v>
      </c>
      <c r="F761" s="648">
        <v>0.3</v>
      </c>
      <c r="G761" s="628">
        <v>0.5</v>
      </c>
      <c r="H761" s="648">
        <v>0.8</v>
      </c>
      <c r="I761" s="649">
        <v>4.3</v>
      </c>
      <c r="J761" s="655">
        <v>4.5</v>
      </c>
      <c r="K761" s="629">
        <v>10</v>
      </c>
      <c r="L761" s="630" t="s">
        <v>8</v>
      </c>
    </row>
    <row r="762" spans="1:12" x14ac:dyDescent="0.2">
      <c r="A762" s="625"/>
      <c r="B762" s="626" t="s">
        <v>528</v>
      </c>
      <c r="C762" s="631">
        <v>0</v>
      </c>
      <c r="D762" s="632">
        <v>7.6923076923076927E-2</v>
      </c>
      <c r="E762" s="632">
        <v>0.15384615384615385</v>
      </c>
      <c r="F762" s="650">
        <v>0.30769230769230771</v>
      </c>
      <c r="G762" s="632">
        <v>0.46153846153846151</v>
      </c>
      <c r="H762" s="650">
        <v>0.76923076923076916</v>
      </c>
      <c r="I762" s="651">
        <v>4.1538461538461542</v>
      </c>
      <c r="J762" s="656">
        <v>4</v>
      </c>
      <c r="K762" s="636">
        <v>13</v>
      </c>
      <c r="L762" s="634" t="s">
        <v>8</v>
      </c>
    </row>
    <row r="763" spans="1:12" x14ac:dyDescent="0.2">
      <c r="A763" s="625"/>
      <c r="B763" s="626" t="s">
        <v>537</v>
      </c>
      <c r="C763" s="627">
        <v>0</v>
      </c>
      <c r="D763" s="628">
        <v>0</v>
      </c>
      <c r="E763" s="628">
        <v>0</v>
      </c>
      <c r="F763" s="648">
        <v>0.33333333333333326</v>
      </c>
      <c r="G763" s="628">
        <v>0.66666666666666652</v>
      </c>
      <c r="H763" s="648">
        <v>0.99999999999999989</v>
      </c>
      <c r="I763" s="649">
        <v>4.666666666666667</v>
      </c>
      <c r="J763" s="655">
        <v>5</v>
      </c>
      <c r="K763" s="635" t="s">
        <v>8</v>
      </c>
      <c r="L763" s="630" t="s">
        <v>8</v>
      </c>
    </row>
    <row r="764" spans="1:12" x14ac:dyDescent="0.2">
      <c r="A764" s="625"/>
      <c r="B764" s="626" t="s">
        <v>538</v>
      </c>
      <c r="C764" s="631">
        <v>0</v>
      </c>
      <c r="D764" s="632">
        <v>0</v>
      </c>
      <c r="E764" s="632">
        <v>0.33333333333333326</v>
      </c>
      <c r="F764" s="650">
        <v>0.33333333333333326</v>
      </c>
      <c r="G764" s="632">
        <v>0.33333333333333326</v>
      </c>
      <c r="H764" s="650">
        <v>0.66666666666666652</v>
      </c>
      <c r="I764" s="651">
        <v>4</v>
      </c>
      <c r="J764" s="656">
        <v>4</v>
      </c>
      <c r="K764" s="633" t="s">
        <v>8</v>
      </c>
      <c r="L764" s="634" t="s">
        <v>8</v>
      </c>
    </row>
    <row r="765" spans="1:12" x14ac:dyDescent="0.2">
      <c r="A765" s="637"/>
      <c r="B765" s="638" t="s">
        <v>539</v>
      </c>
      <c r="C765" s="639">
        <v>0</v>
      </c>
      <c r="D765" s="640">
        <v>0</v>
      </c>
      <c r="E765" s="640">
        <v>0</v>
      </c>
      <c r="F765" s="652">
        <v>1</v>
      </c>
      <c r="G765" s="640">
        <v>0</v>
      </c>
      <c r="H765" s="652">
        <v>1</v>
      </c>
      <c r="I765" s="653">
        <v>4</v>
      </c>
      <c r="J765" s="657">
        <v>4</v>
      </c>
      <c r="K765" s="641" t="s">
        <v>8</v>
      </c>
      <c r="L765" s="642" t="s">
        <v>8</v>
      </c>
    </row>
    <row r="767" spans="1:12" x14ac:dyDescent="0.2">
      <c r="A767" s="643"/>
      <c r="B767" s="643"/>
      <c r="C767" s="611" t="s">
        <v>112</v>
      </c>
      <c r="D767" s="612"/>
      <c r="E767" s="612"/>
      <c r="F767" s="613"/>
    </row>
    <row r="768" spans="1:12" x14ac:dyDescent="0.2">
      <c r="A768" s="644"/>
      <c r="B768" s="644"/>
      <c r="C768" s="615" t="s">
        <v>3</v>
      </c>
      <c r="D768" s="616" t="s">
        <v>4</v>
      </c>
      <c r="E768" s="617" t="s">
        <v>5</v>
      </c>
      <c r="F768" s="618"/>
    </row>
    <row r="769" spans="1:6" x14ac:dyDescent="0.2">
      <c r="A769" s="619" t="s">
        <v>485</v>
      </c>
      <c r="B769" s="620" t="s">
        <v>7</v>
      </c>
      <c r="C769" s="621">
        <v>0.9051094890510949</v>
      </c>
      <c r="D769" s="622">
        <v>9.4890510948905091E-2</v>
      </c>
      <c r="E769" s="623">
        <v>137</v>
      </c>
      <c r="F769" s="624" t="s">
        <v>8</v>
      </c>
    </row>
    <row r="770" spans="1:6" x14ac:dyDescent="0.2">
      <c r="A770" s="625"/>
      <c r="B770" s="626" t="s">
        <v>525</v>
      </c>
      <c r="C770" s="627">
        <v>0.94736842105263153</v>
      </c>
      <c r="D770" s="628">
        <v>5.2631578947368418E-2</v>
      </c>
      <c r="E770" s="629">
        <v>76</v>
      </c>
      <c r="F770" s="630" t="s">
        <v>8</v>
      </c>
    </row>
    <row r="771" spans="1:6" x14ac:dyDescent="0.2">
      <c r="A771" s="625"/>
      <c r="B771" s="626" t="s">
        <v>534</v>
      </c>
      <c r="C771" s="631">
        <v>1</v>
      </c>
      <c r="D771" s="632">
        <v>0</v>
      </c>
      <c r="E771" s="633" t="s">
        <v>8</v>
      </c>
      <c r="F771" s="634" t="s">
        <v>8</v>
      </c>
    </row>
    <row r="772" spans="1:6" x14ac:dyDescent="0.2">
      <c r="A772" s="625"/>
      <c r="B772" s="626" t="s">
        <v>526</v>
      </c>
      <c r="C772" s="627">
        <v>0.88888888888888884</v>
      </c>
      <c r="D772" s="628">
        <v>0.1111111111111111</v>
      </c>
      <c r="E772" s="629">
        <v>18</v>
      </c>
      <c r="F772" s="630" t="s">
        <v>8</v>
      </c>
    </row>
    <row r="773" spans="1:6" x14ac:dyDescent="0.2">
      <c r="A773" s="625"/>
      <c r="B773" s="626" t="s">
        <v>535</v>
      </c>
      <c r="C773" s="631">
        <v>0.75</v>
      </c>
      <c r="D773" s="632">
        <v>0.25</v>
      </c>
      <c r="E773" s="633" t="s">
        <v>8</v>
      </c>
      <c r="F773" s="634" t="s">
        <v>8</v>
      </c>
    </row>
    <row r="774" spans="1:6" x14ac:dyDescent="0.2">
      <c r="A774" s="625"/>
      <c r="B774" s="626" t="s">
        <v>536</v>
      </c>
      <c r="C774" s="627">
        <v>1</v>
      </c>
      <c r="D774" s="628">
        <v>0</v>
      </c>
      <c r="E774" s="635" t="s">
        <v>8</v>
      </c>
      <c r="F774" s="630" t="s">
        <v>8</v>
      </c>
    </row>
    <row r="775" spans="1:6" x14ac:dyDescent="0.2">
      <c r="A775" s="625"/>
      <c r="B775" s="626" t="s">
        <v>534</v>
      </c>
      <c r="C775" s="631">
        <v>1</v>
      </c>
      <c r="D775" s="632">
        <v>0</v>
      </c>
      <c r="E775" s="633" t="s">
        <v>8</v>
      </c>
      <c r="F775" s="634" t="s">
        <v>8</v>
      </c>
    </row>
    <row r="776" spans="1:6" x14ac:dyDescent="0.2">
      <c r="A776" s="625"/>
      <c r="B776" s="626" t="s">
        <v>527</v>
      </c>
      <c r="C776" s="627">
        <v>1</v>
      </c>
      <c r="D776" s="628">
        <v>0</v>
      </c>
      <c r="E776" s="629">
        <v>10</v>
      </c>
      <c r="F776" s="630" t="s">
        <v>8</v>
      </c>
    </row>
    <row r="777" spans="1:6" x14ac:dyDescent="0.2">
      <c r="A777" s="625"/>
      <c r="B777" s="626" t="s">
        <v>528</v>
      </c>
      <c r="C777" s="631">
        <v>0.76923076923076938</v>
      </c>
      <c r="D777" s="632">
        <v>0.23076923076923075</v>
      </c>
      <c r="E777" s="636">
        <v>13</v>
      </c>
      <c r="F777" s="634" t="s">
        <v>8</v>
      </c>
    </row>
    <row r="778" spans="1:6" x14ac:dyDescent="0.2">
      <c r="A778" s="625"/>
      <c r="B778" s="626" t="s">
        <v>537</v>
      </c>
      <c r="C778" s="627">
        <v>1</v>
      </c>
      <c r="D778" s="628">
        <v>0</v>
      </c>
      <c r="E778" s="635" t="s">
        <v>8</v>
      </c>
      <c r="F778" s="630" t="s">
        <v>8</v>
      </c>
    </row>
    <row r="779" spans="1:6" x14ac:dyDescent="0.2">
      <c r="A779" s="625"/>
      <c r="B779" s="626" t="s">
        <v>538</v>
      </c>
      <c r="C779" s="631">
        <v>0.66666666666666652</v>
      </c>
      <c r="D779" s="632">
        <v>0.33333333333333326</v>
      </c>
      <c r="E779" s="633" t="s">
        <v>8</v>
      </c>
      <c r="F779" s="634" t="s">
        <v>8</v>
      </c>
    </row>
    <row r="780" spans="1:6" x14ac:dyDescent="0.2">
      <c r="A780" s="637"/>
      <c r="B780" s="638" t="s">
        <v>539</v>
      </c>
      <c r="C780" s="639">
        <v>0.33333333333333326</v>
      </c>
      <c r="D780" s="640">
        <v>0.66666666666666652</v>
      </c>
      <c r="E780" s="641" t="s">
        <v>8</v>
      </c>
      <c r="F780" s="642" t="s">
        <v>8</v>
      </c>
    </row>
    <row r="782" spans="1:6" x14ac:dyDescent="0.2">
      <c r="A782" s="643"/>
      <c r="B782" s="643"/>
      <c r="C782" s="611" t="s">
        <v>113</v>
      </c>
      <c r="D782" s="612"/>
      <c r="E782" s="612"/>
      <c r="F782" s="613"/>
    </row>
    <row r="783" spans="1:6" x14ac:dyDescent="0.2">
      <c r="A783" s="644"/>
      <c r="B783" s="644"/>
      <c r="C783" s="615" t="s">
        <v>3</v>
      </c>
      <c r="D783" s="616" t="s">
        <v>4</v>
      </c>
      <c r="E783" s="617" t="s">
        <v>5</v>
      </c>
      <c r="F783" s="618"/>
    </row>
    <row r="784" spans="1:6" x14ac:dyDescent="0.2">
      <c r="A784" s="619" t="s">
        <v>485</v>
      </c>
      <c r="B784" s="620" t="s">
        <v>7</v>
      </c>
      <c r="C784" s="621">
        <v>0.16058394160583941</v>
      </c>
      <c r="D784" s="622">
        <v>0.83941605839416056</v>
      </c>
      <c r="E784" s="623">
        <v>137</v>
      </c>
      <c r="F784" s="624" t="s">
        <v>8</v>
      </c>
    </row>
    <row r="785" spans="1:6" x14ac:dyDescent="0.2">
      <c r="A785" s="625"/>
      <c r="B785" s="626" t="s">
        <v>525</v>
      </c>
      <c r="C785" s="627">
        <v>0.15789473684210525</v>
      </c>
      <c r="D785" s="628">
        <v>0.84210526315789469</v>
      </c>
      <c r="E785" s="629">
        <v>76</v>
      </c>
      <c r="F785" s="630" t="s">
        <v>8</v>
      </c>
    </row>
    <row r="786" spans="1:6" x14ac:dyDescent="0.2">
      <c r="A786" s="625"/>
      <c r="B786" s="626" t="s">
        <v>534</v>
      </c>
      <c r="C786" s="631">
        <v>0</v>
      </c>
      <c r="D786" s="632">
        <v>1</v>
      </c>
      <c r="E786" s="633" t="s">
        <v>8</v>
      </c>
      <c r="F786" s="634" t="s">
        <v>8</v>
      </c>
    </row>
    <row r="787" spans="1:6" x14ac:dyDescent="0.2">
      <c r="A787" s="625"/>
      <c r="B787" s="626" t="s">
        <v>526</v>
      </c>
      <c r="C787" s="627">
        <v>0</v>
      </c>
      <c r="D787" s="628">
        <v>1</v>
      </c>
      <c r="E787" s="629">
        <v>18</v>
      </c>
      <c r="F787" s="630" t="s">
        <v>8</v>
      </c>
    </row>
    <row r="788" spans="1:6" x14ac:dyDescent="0.2">
      <c r="A788" s="625"/>
      <c r="B788" s="626" t="s">
        <v>535</v>
      </c>
      <c r="C788" s="631">
        <v>0.5</v>
      </c>
      <c r="D788" s="632">
        <v>0.5</v>
      </c>
      <c r="E788" s="633" t="s">
        <v>8</v>
      </c>
      <c r="F788" s="634" t="s">
        <v>8</v>
      </c>
    </row>
    <row r="789" spans="1:6" x14ac:dyDescent="0.2">
      <c r="A789" s="625"/>
      <c r="B789" s="626" t="s">
        <v>536</v>
      </c>
      <c r="C789" s="627">
        <v>0.33333333333333326</v>
      </c>
      <c r="D789" s="628">
        <v>0.66666666666666652</v>
      </c>
      <c r="E789" s="635" t="s">
        <v>8</v>
      </c>
      <c r="F789" s="630" t="s">
        <v>8</v>
      </c>
    </row>
    <row r="790" spans="1:6" x14ac:dyDescent="0.2">
      <c r="A790" s="625"/>
      <c r="B790" s="626" t="s">
        <v>534</v>
      </c>
      <c r="C790" s="631">
        <v>0.5</v>
      </c>
      <c r="D790" s="632">
        <v>0.5</v>
      </c>
      <c r="E790" s="633" t="s">
        <v>8</v>
      </c>
      <c r="F790" s="634" t="s">
        <v>8</v>
      </c>
    </row>
    <row r="791" spans="1:6" x14ac:dyDescent="0.2">
      <c r="A791" s="625"/>
      <c r="B791" s="626" t="s">
        <v>527</v>
      </c>
      <c r="C791" s="627">
        <v>0</v>
      </c>
      <c r="D791" s="628">
        <v>1</v>
      </c>
      <c r="E791" s="629">
        <v>10</v>
      </c>
      <c r="F791" s="630" t="s">
        <v>8</v>
      </c>
    </row>
    <row r="792" spans="1:6" x14ac:dyDescent="0.2">
      <c r="A792" s="625"/>
      <c r="B792" s="626" t="s">
        <v>528</v>
      </c>
      <c r="C792" s="631">
        <v>0.23076923076923075</v>
      </c>
      <c r="D792" s="632">
        <v>0.76923076923076938</v>
      </c>
      <c r="E792" s="636">
        <v>13</v>
      </c>
      <c r="F792" s="634" t="s">
        <v>8</v>
      </c>
    </row>
    <row r="793" spans="1:6" x14ac:dyDescent="0.2">
      <c r="A793" s="625"/>
      <c r="B793" s="626" t="s">
        <v>537</v>
      </c>
      <c r="C793" s="627">
        <v>0.33333333333333326</v>
      </c>
      <c r="D793" s="628">
        <v>0.66666666666666652</v>
      </c>
      <c r="E793" s="635" t="s">
        <v>8</v>
      </c>
      <c r="F793" s="630" t="s">
        <v>8</v>
      </c>
    </row>
    <row r="794" spans="1:6" x14ac:dyDescent="0.2">
      <c r="A794" s="625"/>
      <c r="B794" s="626" t="s">
        <v>538</v>
      </c>
      <c r="C794" s="631">
        <v>0.66666666666666652</v>
      </c>
      <c r="D794" s="632">
        <v>0.33333333333333326</v>
      </c>
      <c r="E794" s="633" t="s">
        <v>8</v>
      </c>
      <c r="F794" s="634" t="s">
        <v>8</v>
      </c>
    </row>
    <row r="795" spans="1:6" x14ac:dyDescent="0.2">
      <c r="A795" s="637"/>
      <c r="B795" s="638" t="s">
        <v>539</v>
      </c>
      <c r="C795" s="639">
        <v>0</v>
      </c>
      <c r="D795" s="640">
        <v>1</v>
      </c>
      <c r="E795" s="641" t="s">
        <v>8</v>
      </c>
      <c r="F795" s="642" t="s">
        <v>8</v>
      </c>
    </row>
    <row r="797" spans="1:6" x14ac:dyDescent="0.2">
      <c r="A797" s="643"/>
      <c r="B797" s="643"/>
      <c r="C797" s="611" t="s">
        <v>114</v>
      </c>
      <c r="D797" s="612"/>
      <c r="E797" s="612"/>
      <c r="F797" s="613"/>
    </row>
    <row r="798" spans="1:6" x14ac:dyDescent="0.2">
      <c r="A798" s="644"/>
      <c r="B798" s="644"/>
      <c r="C798" s="615" t="s">
        <v>3</v>
      </c>
      <c r="D798" s="616" t="s">
        <v>4</v>
      </c>
      <c r="E798" s="617" t="s">
        <v>5</v>
      </c>
      <c r="F798" s="618"/>
    </row>
    <row r="799" spans="1:6" x14ac:dyDescent="0.2">
      <c r="A799" s="619" t="s">
        <v>485</v>
      </c>
      <c r="B799" s="620" t="s">
        <v>7</v>
      </c>
      <c r="C799" s="621">
        <v>0.56204379562043794</v>
      </c>
      <c r="D799" s="622">
        <v>0.43795620437956212</v>
      </c>
      <c r="E799" s="623">
        <v>137</v>
      </c>
      <c r="F799" s="624" t="s">
        <v>8</v>
      </c>
    </row>
    <row r="800" spans="1:6" x14ac:dyDescent="0.2">
      <c r="A800" s="625"/>
      <c r="B800" s="626" t="s">
        <v>525</v>
      </c>
      <c r="C800" s="627">
        <v>0.60526315789473684</v>
      </c>
      <c r="D800" s="628">
        <v>0.39473684210526316</v>
      </c>
      <c r="E800" s="629">
        <v>76</v>
      </c>
      <c r="F800" s="630" t="s">
        <v>8</v>
      </c>
    </row>
    <row r="801" spans="1:6" x14ac:dyDescent="0.2">
      <c r="A801" s="625"/>
      <c r="B801" s="626" t="s">
        <v>534</v>
      </c>
      <c r="C801" s="631">
        <v>1</v>
      </c>
      <c r="D801" s="632">
        <v>0</v>
      </c>
      <c r="E801" s="633" t="s">
        <v>8</v>
      </c>
      <c r="F801" s="634" t="s">
        <v>8</v>
      </c>
    </row>
    <row r="802" spans="1:6" x14ac:dyDescent="0.2">
      <c r="A802" s="625"/>
      <c r="B802" s="626" t="s">
        <v>526</v>
      </c>
      <c r="C802" s="627">
        <v>0.55555555555555558</v>
      </c>
      <c r="D802" s="628">
        <v>0.44444444444444442</v>
      </c>
      <c r="E802" s="629">
        <v>18</v>
      </c>
      <c r="F802" s="630" t="s">
        <v>8</v>
      </c>
    </row>
    <row r="803" spans="1:6" x14ac:dyDescent="0.2">
      <c r="A803" s="625"/>
      <c r="B803" s="626" t="s">
        <v>535</v>
      </c>
      <c r="C803" s="631">
        <v>0.75</v>
      </c>
      <c r="D803" s="632">
        <v>0.25</v>
      </c>
      <c r="E803" s="633" t="s">
        <v>8</v>
      </c>
      <c r="F803" s="634" t="s">
        <v>8</v>
      </c>
    </row>
    <row r="804" spans="1:6" x14ac:dyDescent="0.2">
      <c r="A804" s="625"/>
      <c r="B804" s="626" t="s">
        <v>536</v>
      </c>
      <c r="C804" s="627">
        <v>0.66666666666666652</v>
      </c>
      <c r="D804" s="628">
        <v>0.33333333333333326</v>
      </c>
      <c r="E804" s="635" t="s">
        <v>8</v>
      </c>
      <c r="F804" s="630" t="s">
        <v>8</v>
      </c>
    </row>
    <row r="805" spans="1:6" x14ac:dyDescent="0.2">
      <c r="A805" s="625"/>
      <c r="B805" s="626" t="s">
        <v>534</v>
      </c>
      <c r="C805" s="631">
        <v>0.5</v>
      </c>
      <c r="D805" s="632">
        <v>0.5</v>
      </c>
      <c r="E805" s="633" t="s">
        <v>8</v>
      </c>
      <c r="F805" s="634" t="s">
        <v>8</v>
      </c>
    </row>
    <row r="806" spans="1:6" x14ac:dyDescent="0.2">
      <c r="A806" s="625"/>
      <c r="B806" s="626" t="s">
        <v>527</v>
      </c>
      <c r="C806" s="627">
        <v>0.2</v>
      </c>
      <c r="D806" s="628">
        <v>0.8</v>
      </c>
      <c r="E806" s="629">
        <v>10</v>
      </c>
      <c r="F806" s="630" t="s">
        <v>8</v>
      </c>
    </row>
    <row r="807" spans="1:6" x14ac:dyDescent="0.2">
      <c r="A807" s="625"/>
      <c r="B807" s="626" t="s">
        <v>528</v>
      </c>
      <c r="C807" s="631">
        <v>0.38461538461538469</v>
      </c>
      <c r="D807" s="632">
        <v>0.61538461538461542</v>
      </c>
      <c r="E807" s="636">
        <v>13</v>
      </c>
      <c r="F807" s="634" t="s">
        <v>8</v>
      </c>
    </row>
    <row r="808" spans="1:6" x14ac:dyDescent="0.2">
      <c r="A808" s="625"/>
      <c r="B808" s="626" t="s">
        <v>537</v>
      </c>
      <c r="C808" s="627">
        <v>0.66666666666666652</v>
      </c>
      <c r="D808" s="628">
        <v>0.33333333333333326</v>
      </c>
      <c r="E808" s="635" t="s">
        <v>8</v>
      </c>
      <c r="F808" s="630" t="s">
        <v>8</v>
      </c>
    </row>
    <row r="809" spans="1:6" x14ac:dyDescent="0.2">
      <c r="A809" s="625"/>
      <c r="B809" s="626" t="s">
        <v>538</v>
      </c>
      <c r="C809" s="631">
        <v>0.66666666666666652</v>
      </c>
      <c r="D809" s="632">
        <v>0.33333333333333326</v>
      </c>
      <c r="E809" s="633" t="s">
        <v>8</v>
      </c>
      <c r="F809" s="634" t="s">
        <v>8</v>
      </c>
    </row>
    <row r="810" spans="1:6" x14ac:dyDescent="0.2">
      <c r="A810" s="637"/>
      <c r="B810" s="638" t="s">
        <v>539</v>
      </c>
      <c r="C810" s="639">
        <v>0.66666666666666652</v>
      </c>
      <c r="D810" s="640">
        <v>0.33333333333333326</v>
      </c>
      <c r="E810" s="641" t="s">
        <v>8</v>
      </c>
      <c r="F810" s="642" t="s">
        <v>8</v>
      </c>
    </row>
    <row r="812" spans="1:6" x14ac:dyDescent="0.2">
      <c r="A812" s="643"/>
      <c r="B812" s="643"/>
      <c r="C812" s="611" t="s">
        <v>115</v>
      </c>
      <c r="D812" s="612"/>
      <c r="E812" s="612"/>
      <c r="F812" s="613"/>
    </row>
    <row r="813" spans="1:6" x14ac:dyDescent="0.2">
      <c r="A813" s="644"/>
      <c r="B813" s="644"/>
      <c r="C813" s="615" t="s">
        <v>3</v>
      </c>
      <c r="D813" s="616" t="s">
        <v>4</v>
      </c>
      <c r="E813" s="617" t="s">
        <v>5</v>
      </c>
      <c r="F813" s="618"/>
    </row>
    <row r="814" spans="1:6" x14ac:dyDescent="0.2">
      <c r="A814" s="619" t="s">
        <v>485</v>
      </c>
      <c r="B814" s="620" t="s">
        <v>7</v>
      </c>
      <c r="C814" s="621">
        <v>0.72262773722627738</v>
      </c>
      <c r="D814" s="622">
        <v>0.27737226277372262</v>
      </c>
      <c r="E814" s="623">
        <v>137</v>
      </c>
      <c r="F814" s="624" t="s">
        <v>8</v>
      </c>
    </row>
    <row r="815" spans="1:6" x14ac:dyDescent="0.2">
      <c r="A815" s="625"/>
      <c r="B815" s="626" t="s">
        <v>525</v>
      </c>
      <c r="C815" s="627">
        <v>0.72368421052631571</v>
      </c>
      <c r="D815" s="628">
        <v>0.27631578947368424</v>
      </c>
      <c r="E815" s="629">
        <v>76</v>
      </c>
      <c r="F815" s="630" t="s">
        <v>8</v>
      </c>
    </row>
    <row r="816" spans="1:6" x14ac:dyDescent="0.2">
      <c r="A816" s="625"/>
      <c r="B816" s="626" t="s">
        <v>534</v>
      </c>
      <c r="C816" s="631">
        <v>1</v>
      </c>
      <c r="D816" s="632">
        <v>0</v>
      </c>
      <c r="E816" s="633" t="s">
        <v>8</v>
      </c>
      <c r="F816" s="634" t="s">
        <v>8</v>
      </c>
    </row>
    <row r="817" spans="1:6" x14ac:dyDescent="0.2">
      <c r="A817" s="625"/>
      <c r="B817" s="626" t="s">
        <v>526</v>
      </c>
      <c r="C817" s="627">
        <v>0.88888888888888884</v>
      </c>
      <c r="D817" s="628">
        <v>0.1111111111111111</v>
      </c>
      <c r="E817" s="629">
        <v>18</v>
      </c>
      <c r="F817" s="630" t="s">
        <v>8</v>
      </c>
    </row>
    <row r="818" spans="1:6" x14ac:dyDescent="0.2">
      <c r="A818" s="625"/>
      <c r="B818" s="626" t="s">
        <v>535</v>
      </c>
      <c r="C818" s="631">
        <v>0.5</v>
      </c>
      <c r="D818" s="632">
        <v>0.5</v>
      </c>
      <c r="E818" s="633" t="s">
        <v>8</v>
      </c>
      <c r="F818" s="634" t="s">
        <v>8</v>
      </c>
    </row>
    <row r="819" spans="1:6" x14ac:dyDescent="0.2">
      <c r="A819" s="625"/>
      <c r="B819" s="626" t="s">
        <v>536</v>
      </c>
      <c r="C819" s="627">
        <v>1</v>
      </c>
      <c r="D819" s="628">
        <v>0</v>
      </c>
      <c r="E819" s="635" t="s">
        <v>8</v>
      </c>
      <c r="F819" s="630" t="s">
        <v>8</v>
      </c>
    </row>
    <row r="820" spans="1:6" x14ac:dyDescent="0.2">
      <c r="A820" s="625"/>
      <c r="B820" s="626" t="s">
        <v>534</v>
      </c>
      <c r="C820" s="631">
        <v>1</v>
      </c>
      <c r="D820" s="632">
        <v>0</v>
      </c>
      <c r="E820" s="633" t="s">
        <v>8</v>
      </c>
      <c r="F820" s="634" t="s">
        <v>8</v>
      </c>
    </row>
    <row r="821" spans="1:6" x14ac:dyDescent="0.2">
      <c r="A821" s="625"/>
      <c r="B821" s="626" t="s">
        <v>527</v>
      </c>
      <c r="C821" s="627">
        <v>0.7</v>
      </c>
      <c r="D821" s="628">
        <v>0.3</v>
      </c>
      <c r="E821" s="629">
        <v>10</v>
      </c>
      <c r="F821" s="630" t="s">
        <v>8</v>
      </c>
    </row>
    <row r="822" spans="1:6" x14ac:dyDescent="0.2">
      <c r="A822" s="625"/>
      <c r="B822" s="626" t="s">
        <v>528</v>
      </c>
      <c r="C822" s="631">
        <v>0.38461538461538469</v>
      </c>
      <c r="D822" s="632">
        <v>0.61538461538461542</v>
      </c>
      <c r="E822" s="636">
        <v>13</v>
      </c>
      <c r="F822" s="634" t="s">
        <v>8</v>
      </c>
    </row>
    <row r="823" spans="1:6" x14ac:dyDescent="0.2">
      <c r="A823" s="625"/>
      <c r="B823" s="626" t="s">
        <v>537</v>
      </c>
      <c r="C823" s="627">
        <v>1</v>
      </c>
      <c r="D823" s="628">
        <v>0</v>
      </c>
      <c r="E823" s="635" t="s">
        <v>8</v>
      </c>
      <c r="F823" s="630" t="s">
        <v>8</v>
      </c>
    </row>
    <row r="824" spans="1:6" x14ac:dyDescent="0.2">
      <c r="A824" s="625"/>
      <c r="B824" s="626" t="s">
        <v>538</v>
      </c>
      <c r="C824" s="631">
        <v>0.66666666666666652</v>
      </c>
      <c r="D824" s="632">
        <v>0.33333333333333326</v>
      </c>
      <c r="E824" s="633" t="s">
        <v>8</v>
      </c>
      <c r="F824" s="634" t="s">
        <v>8</v>
      </c>
    </row>
    <row r="825" spans="1:6" x14ac:dyDescent="0.2">
      <c r="A825" s="637"/>
      <c r="B825" s="638" t="s">
        <v>539</v>
      </c>
      <c r="C825" s="639">
        <v>0.66666666666666652</v>
      </c>
      <c r="D825" s="640">
        <v>0.33333333333333326</v>
      </c>
      <c r="E825" s="641" t="s">
        <v>8</v>
      </c>
      <c r="F825" s="642" t="s">
        <v>8</v>
      </c>
    </row>
    <row r="827" spans="1:6" x14ac:dyDescent="0.2">
      <c r="A827" s="643"/>
      <c r="B827" s="643"/>
      <c r="C827" s="611" t="s">
        <v>116</v>
      </c>
      <c r="D827" s="612"/>
      <c r="E827" s="612"/>
      <c r="F827" s="613"/>
    </row>
    <row r="828" spans="1:6" x14ac:dyDescent="0.2">
      <c r="A828" s="644"/>
      <c r="B828" s="644"/>
      <c r="C828" s="615" t="s">
        <v>3</v>
      </c>
      <c r="D828" s="616" t="s">
        <v>4</v>
      </c>
      <c r="E828" s="617" t="s">
        <v>5</v>
      </c>
      <c r="F828" s="618"/>
    </row>
    <row r="829" spans="1:6" x14ac:dyDescent="0.2">
      <c r="A829" s="619" t="s">
        <v>485</v>
      </c>
      <c r="B829" s="620" t="s">
        <v>7</v>
      </c>
      <c r="C829" s="621">
        <v>0.4598540145985402</v>
      </c>
      <c r="D829" s="622">
        <v>0.54014598540145986</v>
      </c>
      <c r="E829" s="623">
        <v>137</v>
      </c>
      <c r="F829" s="624" t="s">
        <v>8</v>
      </c>
    </row>
    <row r="830" spans="1:6" x14ac:dyDescent="0.2">
      <c r="A830" s="625"/>
      <c r="B830" s="626" t="s">
        <v>525</v>
      </c>
      <c r="C830" s="627">
        <v>0.44736842105263158</v>
      </c>
      <c r="D830" s="628">
        <v>0.55263157894736847</v>
      </c>
      <c r="E830" s="629">
        <v>76</v>
      </c>
      <c r="F830" s="630" t="s">
        <v>8</v>
      </c>
    </row>
    <row r="831" spans="1:6" x14ac:dyDescent="0.2">
      <c r="A831" s="625"/>
      <c r="B831" s="626" t="s">
        <v>534</v>
      </c>
      <c r="C831" s="631">
        <v>0.5</v>
      </c>
      <c r="D831" s="632">
        <v>0.5</v>
      </c>
      <c r="E831" s="633" t="s">
        <v>8</v>
      </c>
      <c r="F831" s="634" t="s">
        <v>8</v>
      </c>
    </row>
    <row r="832" spans="1:6" x14ac:dyDescent="0.2">
      <c r="A832" s="625"/>
      <c r="B832" s="626" t="s">
        <v>526</v>
      </c>
      <c r="C832" s="627">
        <v>0.38888888888888895</v>
      </c>
      <c r="D832" s="628">
        <v>0.61111111111111116</v>
      </c>
      <c r="E832" s="629">
        <v>18</v>
      </c>
      <c r="F832" s="630" t="s">
        <v>8</v>
      </c>
    </row>
    <row r="833" spans="1:6" x14ac:dyDescent="0.2">
      <c r="A833" s="625"/>
      <c r="B833" s="626" t="s">
        <v>535</v>
      </c>
      <c r="C833" s="631">
        <v>0.5</v>
      </c>
      <c r="D833" s="632">
        <v>0.5</v>
      </c>
      <c r="E833" s="633" t="s">
        <v>8</v>
      </c>
      <c r="F833" s="634" t="s">
        <v>8</v>
      </c>
    </row>
    <row r="834" spans="1:6" x14ac:dyDescent="0.2">
      <c r="A834" s="625"/>
      <c r="B834" s="626" t="s">
        <v>536</v>
      </c>
      <c r="C834" s="627">
        <v>0.66666666666666652</v>
      </c>
      <c r="D834" s="628">
        <v>0.33333333333333326</v>
      </c>
      <c r="E834" s="635" t="s">
        <v>8</v>
      </c>
      <c r="F834" s="630" t="s">
        <v>8</v>
      </c>
    </row>
    <row r="835" spans="1:6" x14ac:dyDescent="0.2">
      <c r="A835" s="625"/>
      <c r="B835" s="626" t="s">
        <v>534</v>
      </c>
      <c r="C835" s="631">
        <v>0.5</v>
      </c>
      <c r="D835" s="632">
        <v>0.5</v>
      </c>
      <c r="E835" s="633" t="s">
        <v>8</v>
      </c>
      <c r="F835" s="634" t="s">
        <v>8</v>
      </c>
    </row>
    <row r="836" spans="1:6" x14ac:dyDescent="0.2">
      <c r="A836" s="625"/>
      <c r="B836" s="626" t="s">
        <v>527</v>
      </c>
      <c r="C836" s="627">
        <v>0.6</v>
      </c>
      <c r="D836" s="628">
        <v>0.4</v>
      </c>
      <c r="E836" s="629">
        <v>10</v>
      </c>
      <c r="F836" s="630" t="s">
        <v>8</v>
      </c>
    </row>
    <row r="837" spans="1:6" x14ac:dyDescent="0.2">
      <c r="A837" s="625"/>
      <c r="B837" s="626" t="s">
        <v>528</v>
      </c>
      <c r="C837" s="631">
        <v>0.46153846153846151</v>
      </c>
      <c r="D837" s="632">
        <v>0.53846153846153844</v>
      </c>
      <c r="E837" s="636">
        <v>13</v>
      </c>
      <c r="F837" s="634" t="s">
        <v>8</v>
      </c>
    </row>
    <row r="838" spans="1:6" x14ac:dyDescent="0.2">
      <c r="A838" s="625"/>
      <c r="B838" s="626" t="s">
        <v>537</v>
      </c>
      <c r="C838" s="627">
        <v>0.66666666666666652</v>
      </c>
      <c r="D838" s="628">
        <v>0.33333333333333326</v>
      </c>
      <c r="E838" s="635" t="s">
        <v>8</v>
      </c>
      <c r="F838" s="630" t="s">
        <v>8</v>
      </c>
    </row>
    <row r="839" spans="1:6" x14ac:dyDescent="0.2">
      <c r="A839" s="625"/>
      <c r="B839" s="626" t="s">
        <v>538</v>
      </c>
      <c r="C839" s="631">
        <v>0.66666666666666652</v>
      </c>
      <c r="D839" s="632">
        <v>0.33333333333333326</v>
      </c>
      <c r="E839" s="633" t="s">
        <v>8</v>
      </c>
      <c r="F839" s="634" t="s">
        <v>8</v>
      </c>
    </row>
    <row r="840" spans="1:6" x14ac:dyDescent="0.2">
      <c r="A840" s="637"/>
      <c r="B840" s="638" t="s">
        <v>539</v>
      </c>
      <c r="C840" s="639">
        <v>0</v>
      </c>
      <c r="D840" s="640">
        <v>1</v>
      </c>
      <c r="E840" s="641" t="s">
        <v>8</v>
      </c>
      <c r="F840" s="642" t="s">
        <v>8</v>
      </c>
    </row>
    <row r="842" spans="1:6" x14ac:dyDescent="0.2">
      <c r="A842" s="643"/>
      <c r="B842" s="643"/>
      <c r="C842" s="611" t="s">
        <v>117</v>
      </c>
      <c r="D842" s="612"/>
      <c r="E842" s="612"/>
      <c r="F842" s="613"/>
    </row>
    <row r="843" spans="1:6" x14ac:dyDescent="0.2">
      <c r="A843" s="644"/>
      <c r="B843" s="644"/>
      <c r="C843" s="615" t="s">
        <v>3</v>
      </c>
      <c r="D843" s="616" t="s">
        <v>4</v>
      </c>
      <c r="E843" s="617" t="s">
        <v>5</v>
      </c>
      <c r="F843" s="618"/>
    </row>
    <row r="844" spans="1:6" x14ac:dyDescent="0.2">
      <c r="A844" s="619" t="s">
        <v>485</v>
      </c>
      <c r="B844" s="620" t="s">
        <v>7</v>
      </c>
      <c r="C844" s="621">
        <v>0.45255474452554745</v>
      </c>
      <c r="D844" s="622">
        <v>0.54744525547445255</v>
      </c>
      <c r="E844" s="623">
        <v>137</v>
      </c>
      <c r="F844" s="624" t="s">
        <v>8</v>
      </c>
    </row>
    <row r="845" spans="1:6" x14ac:dyDescent="0.2">
      <c r="A845" s="625"/>
      <c r="B845" s="626" t="s">
        <v>525</v>
      </c>
      <c r="C845" s="627">
        <v>0.5</v>
      </c>
      <c r="D845" s="628">
        <v>0.5</v>
      </c>
      <c r="E845" s="629">
        <v>76</v>
      </c>
      <c r="F845" s="630" t="s">
        <v>8</v>
      </c>
    </row>
    <row r="846" spans="1:6" x14ac:dyDescent="0.2">
      <c r="A846" s="625"/>
      <c r="B846" s="626" t="s">
        <v>534</v>
      </c>
      <c r="C846" s="631">
        <v>0</v>
      </c>
      <c r="D846" s="632">
        <v>1</v>
      </c>
      <c r="E846" s="633" t="s">
        <v>8</v>
      </c>
      <c r="F846" s="634" t="s">
        <v>8</v>
      </c>
    </row>
    <row r="847" spans="1:6" x14ac:dyDescent="0.2">
      <c r="A847" s="625"/>
      <c r="B847" s="626" t="s">
        <v>526</v>
      </c>
      <c r="C847" s="627">
        <v>0.5</v>
      </c>
      <c r="D847" s="628">
        <v>0.5</v>
      </c>
      <c r="E847" s="629">
        <v>18</v>
      </c>
      <c r="F847" s="630" t="s">
        <v>8</v>
      </c>
    </row>
    <row r="848" spans="1:6" x14ac:dyDescent="0.2">
      <c r="A848" s="625"/>
      <c r="B848" s="626" t="s">
        <v>535</v>
      </c>
      <c r="C848" s="631">
        <v>0.5</v>
      </c>
      <c r="D848" s="632">
        <v>0.5</v>
      </c>
      <c r="E848" s="633" t="s">
        <v>8</v>
      </c>
      <c r="F848" s="634" t="s">
        <v>8</v>
      </c>
    </row>
    <row r="849" spans="1:6" x14ac:dyDescent="0.2">
      <c r="A849" s="625"/>
      <c r="B849" s="626" t="s">
        <v>536</v>
      </c>
      <c r="C849" s="627">
        <v>0.66666666666666652</v>
      </c>
      <c r="D849" s="628">
        <v>0.33333333333333326</v>
      </c>
      <c r="E849" s="635" t="s">
        <v>8</v>
      </c>
      <c r="F849" s="630" t="s">
        <v>8</v>
      </c>
    </row>
    <row r="850" spans="1:6" x14ac:dyDescent="0.2">
      <c r="A850" s="625"/>
      <c r="B850" s="626" t="s">
        <v>534</v>
      </c>
      <c r="C850" s="631">
        <v>0.5</v>
      </c>
      <c r="D850" s="632">
        <v>0.5</v>
      </c>
      <c r="E850" s="633" t="s">
        <v>8</v>
      </c>
      <c r="F850" s="634" t="s">
        <v>8</v>
      </c>
    </row>
    <row r="851" spans="1:6" x14ac:dyDescent="0.2">
      <c r="A851" s="625"/>
      <c r="B851" s="626" t="s">
        <v>527</v>
      </c>
      <c r="C851" s="627">
        <v>0.2</v>
      </c>
      <c r="D851" s="628">
        <v>0.8</v>
      </c>
      <c r="E851" s="629">
        <v>10</v>
      </c>
      <c r="F851" s="630" t="s">
        <v>8</v>
      </c>
    </row>
    <row r="852" spans="1:6" x14ac:dyDescent="0.2">
      <c r="A852" s="625"/>
      <c r="B852" s="626" t="s">
        <v>528</v>
      </c>
      <c r="C852" s="631">
        <v>0.15384615384615385</v>
      </c>
      <c r="D852" s="632">
        <v>0.84615384615384615</v>
      </c>
      <c r="E852" s="636">
        <v>13</v>
      </c>
      <c r="F852" s="634" t="s">
        <v>8</v>
      </c>
    </row>
    <row r="853" spans="1:6" x14ac:dyDescent="0.2">
      <c r="A853" s="625"/>
      <c r="B853" s="626" t="s">
        <v>537</v>
      </c>
      <c r="C853" s="627">
        <v>1</v>
      </c>
      <c r="D853" s="628">
        <v>0</v>
      </c>
      <c r="E853" s="635" t="s">
        <v>8</v>
      </c>
      <c r="F853" s="630" t="s">
        <v>8</v>
      </c>
    </row>
    <row r="854" spans="1:6" x14ac:dyDescent="0.2">
      <c r="A854" s="625"/>
      <c r="B854" s="626" t="s">
        <v>538</v>
      </c>
      <c r="C854" s="631">
        <v>0.66666666666666652</v>
      </c>
      <c r="D854" s="632">
        <v>0.33333333333333326</v>
      </c>
      <c r="E854" s="633" t="s">
        <v>8</v>
      </c>
      <c r="F854" s="634" t="s">
        <v>8</v>
      </c>
    </row>
    <row r="855" spans="1:6" x14ac:dyDescent="0.2">
      <c r="A855" s="637"/>
      <c r="B855" s="638" t="s">
        <v>539</v>
      </c>
      <c r="C855" s="639">
        <v>0.33333333333333326</v>
      </c>
      <c r="D855" s="640">
        <v>0.66666666666666652</v>
      </c>
      <c r="E855" s="641" t="s">
        <v>8</v>
      </c>
      <c r="F855" s="642" t="s">
        <v>8</v>
      </c>
    </row>
    <row r="857" spans="1:6" x14ac:dyDescent="0.2">
      <c r="A857" s="643"/>
      <c r="B857" s="643"/>
      <c r="C857" s="611" t="s">
        <v>118</v>
      </c>
      <c r="D857" s="612"/>
      <c r="E857" s="612"/>
      <c r="F857" s="613"/>
    </row>
    <row r="858" spans="1:6" x14ac:dyDescent="0.2">
      <c r="A858" s="644"/>
      <c r="B858" s="644"/>
      <c r="C858" s="615" t="s">
        <v>3</v>
      </c>
      <c r="D858" s="616" t="s">
        <v>4</v>
      </c>
      <c r="E858" s="617" t="s">
        <v>5</v>
      </c>
      <c r="F858" s="618"/>
    </row>
    <row r="859" spans="1:6" x14ac:dyDescent="0.2">
      <c r="A859" s="619" t="s">
        <v>485</v>
      </c>
      <c r="B859" s="620" t="s">
        <v>7</v>
      </c>
      <c r="C859" s="621">
        <v>0.52554744525547448</v>
      </c>
      <c r="D859" s="622">
        <v>0.47445255474452552</v>
      </c>
      <c r="E859" s="623">
        <v>137</v>
      </c>
      <c r="F859" s="624" t="s">
        <v>8</v>
      </c>
    </row>
    <row r="860" spans="1:6" x14ac:dyDescent="0.2">
      <c r="A860" s="625"/>
      <c r="B860" s="626" t="s">
        <v>525</v>
      </c>
      <c r="C860" s="627">
        <v>0.56578947368421051</v>
      </c>
      <c r="D860" s="628">
        <v>0.43421052631578955</v>
      </c>
      <c r="E860" s="629">
        <v>76</v>
      </c>
      <c r="F860" s="630" t="s">
        <v>8</v>
      </c>
    </row>
    <row r="861" spans="1:6" x14ac:dyDescent="0.2">
      <c r="A861" s="625"/>
      <c r="B861" s="626" t="s">
        <v>534</v>
      </c>
      <c r="C861" s="631">
        <v>1</v>
      </c>
      <c r="D861" s="632">
        <v>0</v>
      </c>
      <c r="E861" s="633" t="s">
        <v>8</v>
      </c>
      <c r="F861" s="634" t="s">
        <v>8</v>
      </c>
    </row>
    <row r="862" spans="1:6" x14ac:dyDescent="0.2">
      <c r="A862" s="625"/>
      <c r="B862" s="626" t="s">
        <v>526</v>
      </c>
      <c r="C862" s="627">
        <v>0.38888888888888895</v>
      </c>
      <c r="D862" s="628">
        <v>0.61111111111111116</v>
      </c>
      <c r="E862" s="629">
        <v>18</v>
      </c>
      <c r="F862" s="630" t="s">
        <v>8</v>
      </c>
    </row>
    <row r="863" spans="1:6" x14ac:dyDescent="0.2">
      <c r="A863" s="625"/>
      <c r="B863" s="626" t="s">
        <v>535</v>
      </c>
      <c r="C863" s="631">
        <v>0.75</v>
      </c>
      <c r="D863" s="632">
        <v>0.25</v>
      </c>
      <c r="E863" s="633" t="s">
        <v>8</v>
      </c>
      <c r="F863" s="634" t="s">
        <v>8</v>
      </c>
    </row>
    <row r="864" spans="1:6" x14ac:dyDescent="0.2">
      <c r="A864" s="625"/>
      <c r="B864" s="626" t="s">
        <v>536</v>
      </c>
      <c r="C864" s="627">
        <v>0.33333333333333326</v>
      </c>
      <c r="D864" s="628">
        <v>0.66666666666666652</v>
      </c>
      <c r="E864" s="635" t="s">
        <v>8</v>
      </c>
      <c r="F864" s="630" t="s">
        <v>8</v>
      </c>
    </row>
    <row r="865" spans="1:6" x14ac:dyDescent="0.2">
      <c r="A865" s="625"/>
      <c r="B865" s="626" t="s">
        <v>534</v>
      </c>
      <c r="C865" s="631">
        <v>0.5</v>
      </c>
      <c r="D865" s="632">
        <v>0.5</v>
      </c>
      <c r="E865" s="633" t="s">
        <v>8</v>
      </c>
      <c r="F865" s="634" t="s">
        <v>8</v>
      </c>
    </row>
    <row r="866" spans="1:6" x14ac:dyDescent="0.2">
      <c r="A866" s="625"/>
      <c r="B866" s="626" t="s">
        <v>527</v>
      </c>
      <c r="C866" s="627">
        <v>0.4</v>
      </c>
      <c r="D866" s="628">
        <v>0.6</v>
      </c>
      <c r="E866" s="629">
        <v>10</v>
      </c>
      <c r="F866" s="630" t="s">
        <v>8</v>
      </c>
    </row>
    <row r="867" spans="1:6" x14ac:dyDescent="0.2">
      <c r="A867" s="625"/>
      <c r="B867" s="626" t="s">
        <v>528</v>
      </c>
      <c r="C867" s="631">
        <v>0.46153846153846151</v>
      </c>
      <c r="D867" s="632">
        <v>0.53846153846153844</v>
      </c>
      <c r="E867" s="636">
        <v>13</v>
      </c>
      <c r="F867" s="634" t="s">
        <v>8</v>
      </c>
    </row>
    <row r="868" spans="1:6" x14ac:dyDescent="0.2">
      <c r="A868" s="625"/>
      <c r="B868" s="626" t="s">
        <v>537</v>
      </c>
      <c r="C868" s="627">
        <v>1</v>
      </c>
      <c r="D868" s="628">
        <v>0</v>
      </c>
      <c r="E868" s="635" t="s">
        <v>8</v>
      </c>
      <c r="F868" s="630" t="s">
        <v>8</v>
      </c>
    </row>
    <row r="869" spans="1:6" x14ac:dyDescent="0.2">
      <c r="A869" s="625"/>
      <c r="B869" s="626" t="s">
        <v>538</v>
      </c>
      <c r="C869" s="631">
        <v>0.66666666666666652</v>
      </c>
      <c r="D869" s="632">
        <v>0.33333333333333326</v>
      </c>
      <c r="E869" s="633" t="s">
        <v>8</v>
      </c>
      <c r="F869" s="634" t="s">
        <v>8</v>
      </c>
    </row>
    <row r="870" spans="1:6" x14ac:dyDescent="0.2">
      <c r="A870" s="637"/>
      <c r="B870" s="638" t="s">
        <v>539</v>
      </c>
      <c r="C870" s="639">
        <v>0</v>
      </c>
      <c r="D870" s="640">
        <v>1</v>
      </c>
      <c r="E870" s="641" t="s">
        <v>8</v>
      </c>
      <c r="F870" s="642" t="s">
        <v>8</v>
      </c>
    </row>
    <row r="872" spans="1:6" x14ac:dyDescent="0.2">
      <c r="A872" s="643"/>
      <c r="B872" s="643"/>
      <c r="C872" s="611" t="s">
        <v>119</v>
      </c>
      <c r="D872" s="612"/>
      <c r="E872" s="612"/>
      <c r="F872" s="613"/>
    </row>
    <row r="873" spans="1:6" x14ac:dyDescent="0.2">
      <c r="A873" s="644"/>
      <c r="B873" s="644"/>
      <c r="C873" s="615" t="s">
        <v>3</v>
      </c>
      <c r="D873" s="616" t="s">
        <v>4</v>
      </c>
      <c r="E873" s="617" t="s">
        <v>5</v>
      </c>
      <c r="F873" s="618"/>
    </row>
    <row r="874" spans="1:6" x14ac:dyDescent="0.2">
      <c r="A874" s="619" t="s">
        <v>485</v>
      </c>
      <c r="B874" s="620" t="s">
        <v>7</v>
      </c>
      <c r="C874" s="621">
        <v>0.21897810218978106</v>
      </c>
      <c r="D874" s="622">
        <v>0.78102189781021902</v>
      </c>
      <c r="E874" s="623">
        <v>137</v>
      </c>
      <c r="F874" s="624" t="s">
        <v>8</v>
      </c>
    </row>
    <row r="875" spans="1:6" x14ac:dyDescent="0.2">
      <c r="A875" s="625"/>
      <c r="B875" s="626" t="s">
        <v>525</v>
      </c>
      <c r="C875" s="627">
        <v>0.18421052631578946</v>
      </c>
      <c r="D875" s="628">
        <v>0.81578947368421051</v>
      </c>
      <c r="E875" s="629">
        <v>76</v>
      </c>
      <c r="F875" s="630" t="s">
        <v>8</v>
      </c>
    </row>
    <row r="876" spans="1:6" x14ac:dyDescent="0.2">
      <c r="A876" s="625"/>
      <c r="B876" s="626" t="s">
        <v>534</v>
      </c>
      <c r="C876" s="631">
        <v>0</v>
      </c>
      <c r="D876" s="632">
        <v>1</v>
      </c>
      <c r="E876" s="633" t="s">
        <v>8</v>
      </c>
      <c r="F876" s="634" t="s">
        <v>8</v>
      </c>
    </row>
    <row r="877" spans="1:6" x14ac:dyDescent="0.2">
      <c r="A877" s="625"/>
      <c r="B877" s="626" t="s">
        <v>526</v>
      </c>
      <c r="C877" s="627">
        <v>0.1111111111111111</v>
      </c>
      <c r="D877" s="628">
        <v>0.88888888888888884</v>
      </c>
      <c r="E877" s="629">
        <v>18</v>
      </c>
      <c r="F877" s="630" t="s">
        <v>8</v>
      </c>
    </row>
    <row r="878" spans="1:6" x14ac:dyDescent="0.2">
      <c r="A878" s="625"/>
      <c r="B878" s="626" t="s">
        <v>535</v>
      </c>
      <c r="C878" s="631">
        <v>0.75</v>
      </c>
      <c r="D878" s="632">
        <v>0.25</v>
      </c>
      <c r="E878" s="633" t="s">
        <v>8</v>
      </c>
      <c r="F878" s="634" t="s">
        <v>8</v>
      </c>
    </row>
    <row r="879" spans="1:6" x14ac:dyDescent="0.2">
      <c r="A879" s="625"/>
      <c r="B879" s="626" t="s">
        <v>536</v>
      </c>
      <c r="C879" s="627">
        <v>0</v>
      </c>
      <c r="D879" s="628">
        <v>1</v>
      </c>
      <c r="E879" s="635" t="s">
        <v>8</v>
      </c>
      <c r="F879" s="630" t="s">
        <v>8</v>
      </c>
    </row>
    <row r="880" spans="1:6" x14ac:dyDescent="0.2">
      <c r="A880" s="625"/>
      <c r="B880" s="626" t="s">
        <v>534</v>
      </c>
      <c r="C880" s="631">
        <v>0.5</v>
      </c>
      <c r="D880" s="632">
        <v>0.5</v>
      </c>
      <c r="E880" s="633" t="s">
        <v>8</v>
      </c>
      <c r="F880" s="634" t="s">
        <v>8</v>
      </c>
    </row>
    <row r="881" spans="1:6" x14ac:dyDescent="0.2">
      <c r="A881" s="625"/>
      <c r="B881" s="626" t="s">
        <v>527</v>
      </c>
      <c r="C881" s="627">
        <v>0.4</v>
      </c>
      <c r="D881" s="628">
        <v>0.6</v>
      </c>
      <c r="E881" s="629">
        <v>10</v>
      </c>
      <c r="F881" s="630" t="s">
        <v>8</v>
      </c>
    </row>
    <row r="882" spans="1:6" x14ac:dyDescent="0.2">
      <c r="A882" s="625"/>
      <c r="B882" s="626" t="s">
        <v>528</v>
      </c>
      <c r="C882" s="631">
        <v>0.23076923076923075</v>
      </c>
      <c r="D882" s="632">
        <v>0.76923076923076938</v>
      </c>
      <c r="E882" s="636">
        <v>13</v>
      </c>
      <c r="F882" s="634" t="s">
        <v>8</v>
      </c>
    </row>
    <row r="883" spans="1:6" x14ac:dyDescent="0.2">
      <c r="A883" s="625"/>
      <c r="B883" s="626" t="s">
        <v>537</v>
      </c>
      <c r="C883" s="627">
        <v>0.33333333333333326</v>
      </c>
      <c r="D883" s="628">
        <v>0.66666666666666652</v>
      </c>
      <c r="E883" s="635" t="s">
        <v>8</v>
      </c>
      <c r="F883" s="630" t="s">
        <v>8</v>
      </c>
    </row>
    <row r="884" spans="1:6" x14ac:dyDescent="0.2">
      <c r="A884" s="625"/>
      <c r="B884" s="626" t="s">
        <v>538</v>
      </c>
      <c r="C884" s="631">
        <v>0.66666666666666652</v>
      </c>
      <c r="D884" s="632">
        <v>0.33333333333333326</v>
      </c>
      <c r="E884" s="633" t="s">
        <v>8</v>
      </c>
      <c r="F884" s="634" t="s">
        <v>8</v>
      </c>
    </row>
    <row r="885" spans="1:6" x14ac:dyDescent="0.2">
      <c r="A885" s="637"/>
      <c r="B885" s="638" t="s">
        <v>539</v>
      </c>
      <c r="C885" s="639">
        <v>0</v>
      </c>
      <c r="D885" s="640">
        <v>1</v>
      </c>
      <c r="E885" s="641" t="s">
        <v>8</v>
      </c>
      <c r="F885" s="642" t="s">
        <v>8</v>
      </c>
    </row>
    <row r="887" spans="1:6" x14ac:dyDescent="0.2">
      <c r="A887" s="643"/>
      <c r="B887" s="643"/>
      <c r="C887" s="611" t="s">
        <v>120</v>
      </c>
      <c r="D887" s="612"/>
      <c r="E887" s="612"/>
      <c r="F887" s="613"/>
    </row>
    <row r="888" spans="1:6" x14ac:dyDescent="0.2">
      <c r="A888" s="644"/>
      <c r="B888" s="644"/>
      <c r="C888" s="615" t="s">
        <v>3</v>
      </c>
      <c r="D888" s="616" t="s">
        <v>4</v>
      </c>
      <c r="E888" s="617" t="s">
        <v>5</v>
      </c>
      <c r="F888" s="618"/>
    </row>
    <row r="889" spans="1:6" x14ac:dyDescent="0.2">
      <c r="A889" s="619" t="s">
        <v>485</v>
      </c>
      <c r="B889" s="620" t="s">
        <v>7</v>
      </c>
      <c r="C889" s="621">
        <v>0.15328467153284672</v>
      </c>
      <c r="D889" s="622">
        <v>0.84671532846715325</v>
      </c>
      <c r="E889" s="623">
        <v>137</v>
      </c>
      <c r="F889" s="624" t="s">
        <v>8</v>
      </c>
    </row>
    <row r="890" spans="1:6" x14ac:dyDescent="0.2">
      <c r="A890" s="625"/>
      <c r="B890" s="626" t="s">
        <v>525</v>
      </c>
      <c r="C890" s="627">
        <v>0.19736842105263158</v>
      </c>
      <c r="D890" s="628">
        <v>0.80263157894736847</v>
      </c>
      <c r="E890" s="629">
        <v>76</v>
      </c>
      <c r="F890" s="630" t="s">
        <v>8</v>
      </c>
    </row>
    <row r="891" spans="1:6" x14ac:dyDescent="0.2">
      <c r="A891" s="625"/>
      <c r="B891" s="626" t="s">
        <v>534</v>
      </c>
      <c r="C891" s="631">
        <v>0</v>
      </c>
      <c r="D891" s="632">
        <v>1</v>
      </c>
      <c r="E891" s="633" t="s">
        <v>8</v>
      </c>
      <c r="F891" s="634" t="s">
        <v>8</v>
      </c>
    </row>
    <row r="892" spans="1:6" x14ac:dyDescent="0.2">
      <c r="A892" s="625"/>
      <c r="B892" s="626" t="s">
        <v>526</v>
      </c>
      <c r="C892" s="627">
        <v>0.1111111111111111</v>
      </c>
      <c r="D892" s="628">
        <v>0.88888888888888884</v>
      </c>
      <c r="E892" s="629">
        <v>18</v>
      </c>
      <c r="F892" s="630" t="s">
        <v>8</v>
      </c>
    </row>
    <row r="893" spans="1:6" x14ac:dyDescent="0.2">
      <c r="A893" s="625"/>
      <c r="B893" s="626" t="s">
        <v>535</v>
      </c>
      <c r="C893" s="631">
        <v>0.25</v>
      </c>
      <c r="D893" s="632">
        <v>0.75</v>
      </c>
      <c r="E893" s="633" t="s">
        <v>8</v>
      </c>
      <c r="F893" s="634" t="s">
        <v>8</v>
      </c>
    </row>
    <row r="894" spans="1:6" x14ac:dyDescent="0.2">
      <c r="A894" s="625"/>
      <c r="B894" s="626" t="s">
        <v>536</v>
      </c>
      <c r="C894" s="627">
        <v>0</v>
      </c>
      <c r="D894" s="628">
        <v>1</v>
      </c>
      <c r="E894" s="635" t="s">
        <v>8</v>
      </c>
      <c r="F894" s="630" t="s">
        <v>8</v>
      </c>
    </row>
    <row r="895" spans="1:6" x14ac:dyDescent="0.2">
      <c r="A895" s="625"/>
      <c r="B895" s="626" t="s">
        <v>534</v>
      </c>
      <c r="C895" s="631">
        <v>0</v>
      </c>
      <c r="D895" s="632">
        <v>1</v>
      </c>
      <c r="E895" s="633" t="s">
        <v>8</v>
      </c>
      <c r="F895" s="634" t="s">
        <v>8</v>
      </c>
    </row>
    <row r="896" spans="1:6" x14ac:dyDescent="0.2">
      <c r="A896" s="625"/>
      <c r="B896" s="626" t="s">
        <v>527</v>
      </c>
      <c r="C896" s="627">
        <v>0.1</v>
      </c>
      <c r="D896" s="628">
        <v>0.9</v>
      </c>
      <c r="E896" s="629">
        <v>10</v>
      </c>
      <c r="F896" s="630" t="s">
        <v>8</v>
      </c>
    </row>
    <row r="897" spans="1:6" x14ac:dyDescent="0.2">
      <c r="A897" s="625"/>
      <c r="B897" s="626" t="s">
        <v>528</v>
      </c>
      <c r="C897" s="631">
        <v>7.6923076923076927E-2</v>
      </c>
      <c r="D897" s="632">
        <v>0.92307692307692302</v>
      </c>
      <c r="E897" s="636">
        <v>13</v>
      </c>
      <c r="F897" s="634" t="s">
        <v>8</v>
      </c>
    </row>
    <row r="898" spans="1:6" x14ac:dyDescent="0.2">
      <c r="A898" s="625"/>
      <c r="B898" s="626" t="s">
        <v>537</v>
      </c>
      <c r="C898" s="627">
        <v>0.33333333333333326</v>
      </c>
      <c r="D898" s="628">
        <v>0.66666666666666652</v>
      </c>
      <c r="E898" s="635" t="s">
        <v>8</v>
      </c>
      <c r="F898" s="630" t="s">
        <v>8</v>
      </c>
    </row>
    <row r="899" spans="1:6" x14ac:dyDescent="0.2">
      <c r="A899" s="625"/>
      <c r="B899" s="626" t="s">
        <v>538</v>
      </c>
      <c r="C899" s="631">
        <v>0</v>
      </c>
      <c r="D899" s="632">
        <v>1</v>
      </c>
      <c r="E899" s="633" t="s">
        <v>8</v>
      </c>
      <c r="F899" s="634" t="s">
        <v>8</v>
      </c>
    </row>
    <row r="900" spans="1:6" x14ac:dyDescent="0.2">
      <c r="A900" s="637"/>
      <c r="B900" s="638" t="s">
        <v>539</v>
      </c>
      <c r="C900" s="639">
        <v>0</v>
      </c>
      <c r="D900" s="640">
        <v>1</v>
      </c>
      <c r="E900" s="641" t="s">
        <v>8</v>
      </c>
      <c r="F900" s="642" t="s">
        <v>8</v>
      </c>
    </row>
    <row r="902" spans="1:6" x14ac:dyDescent="0.2">
      <c r="A902" s="643"/>
      <c r="B902" s="643"/>
      <c r="C902" s="611" t="s">
        <v>121</v>
      </c>
      <c r="D902" s="612"/>
      <c r="E902" s="612"/>
      <c r="F902" s="613"/>
    </row>
    <row r="903" spans="1:6" x14ac:dyDescent="0.2">
      <c r="A903" s="644"/>
      <c r="B903" s="644"/>
      <c r="C903" s="615" t="s">
        <v>3</v>
      </c>
      <c r="D903" s="616" t="s">
        <v>4</v>
      </c>
      <c r="E903" s="617" t="s">
        <v>5</v>
      </c>
      <c r="F903" s="618"/>
    </row>
    <row r="904" spans="1:6" x14ac:dyDescent="0.2">
      <c r="A904" s="619" t="s">
        <v>485</v>
      </c>
      <c r="B904" s="620" t="s">
        <v>7</v>
      </c>
      <c r="C904" s="621">
        <v>0.90476190476190477</v>
      </c>
      <c r="D904" s="622">
        <v>9.5238095238095233E-2</v>
      </c>
      <c r="E904" s="623">
        <v>21</v>
      </c>
      <c r="F904" s="660">
        <v>116</v>
      </c>
    </row>
    <row r="905" spans="1:6" x14ac:dyDescent="0.2">
      <c r="A905" s="625"/>
      <c r="B905" s="626" t="s">
        <v>525</v>
      </c>
      <c r="C905" s="627">
        <v>0.93333333333333324</v>
      </c>
      <c r="D905" s="628">
        <v>6.6666666666666666E-2</v>
      </c>
      <c r="E905" s="629">
        <v>15</v>
      </c>
      <c r="F905" s="661">
        <v>61</v>
      </c>
    </row>
    <row r="906" spans="1:6" x14ac:dyDescent="0.2">
      <c r="A906" s="625"/>
      <c r="B906" s="626" t="s">
        <v>534</v>
      </c>
      <c r="C906" s="631">
        <v>0</v>
      </c>
      <c r="D906" s="632">
        <v>0</v>
      </c>
      <c r="E906" s="633" t="s">
        <v>8</v>
      </c>
      <c r="F906" s="634" t="s">
        <v>8</v>
      </c>
    </row>
    <row r="907" spans="1:6" x14ac:dyDescent="0.2">
      <c r="A907" s="625"/>
      <c r="B907" s="626" t="s">
        <v>526</v>
      </c>
      <c r="C907" s="627">
        <v>1</v>
      </c>
      <c r="D907" s="628">
        <v>0</v>
      </c>
      <c r="E907" s="635" t="s">
        <v>8</v>
      </c>
      <c r="F907" s="661">
        <v>16</v>
      </c>
    </row>
    <row r="908" spans="1:6" x14ac:dyDescent="0.2">
      <c r="A908" s="625"/>
      <c r="B908" s="626" t="s">
        <v>535</v>
      </c>
      <c r="C908" s="631">
        <v>1</v>
      </c>
      <c r="D908" s="632">
        <v>0</v>
      </c>
      <c r="E908" s="633" t="s">
        <v>8</v>
      </c>
      <c r="F908" s="634" t="s">
        <v>8</v>
      </c>
    </row>
    <row r="909" spans="1:6" x14ac:dyDescent="0.2">
      <c r="A909" s="625"/>
      <c r="B909" s="626" t="s">
        <v>536</v>
      </c>
      <c r="C909" s="627">
        <v>0</v>
      </c>
      <c r="D909" s="628">
        <v>0</v>
      </c>
      <c r="E909" s="635" t="s">
        <v>8</v>
      </c>
      <c r="F909" s="630" t="s">
        <v>8</v>
      </c>
    </row>
    <row r="910" spans="1:6" x14ac:dyDescent="0.2">
      <c r="A910" s="625"/>
      <c r="B910" s="626" t="s">
        <v>534</v>
      </c>
      <c r="C910" s="631">
        <v>0</v>
      </c>
      <c r="D910" s="632">
        <v>0</v>
      </c>
      <c r="E910" s="633" t="s">
        <v>8</v>
      </c>
      <c r="F910" s="634" t="s">
        <v>8</v>
      </c>
    </row>
    <row r="911" spans="1:6" x14ac:dyDescent="0.2">
      <c r="A911" s="625"/>
      <c r="B911" s="626" t="s">
        <v>527</v>
      </c>
      <c r="C911" s="627">
        <v>0</v>
      </c>
      <c r="D911" s="628">
        <v>1</v>
      </c>
      <c r="E911" s="635" t="s">
        <v>8</v>
      </c>
      <c r="F911" s="661">
        <v>9</v>
      </c>
    </row>
    <row r="912" spans="1:6" x14ac:dyDescent="0.2">
      <c r="A912" s="625"/>
      <c r="B912" s="626" t="s">
        <v>528</v>
      </c>
      <c r="C912" s="631">
        <v>1</v>
      </c>
      <c r="D912" s="632">
        <v>0</v>
      </c>
      <c r="E912" s="633" t="s">
        <v>8</v>
      </c>
      <c r="F912" s="662">
        <v>12</v>
      </c>
    </row>
    <row r="913" spans="1:7" x14ac:dyDescent="0.2">
      <c r="A913" s="625"/>
      <c r="B913" s="626" t="s">
        <v>537</v>
      </c>
      <c r="C913" s="627">
        <v>1</v>
      </c>
      <c r="D913" s="628">
        <v>0</v>
      </c>
      <c r="E913" s="635" t="s">
        <v>8</v>
      </c>
      <c r="F913" s="630" t="s">
        <v>8</v>
      </c>
    </row>
    <row r="914" spans="1:7" x14ac:dyDescent="0.2">
      <c r="A914" s="625"/>
      <c r="B914" s="626" t="s">
        <v>538</v>
      </c>
      <c r="C914" s="631">
        <v>0</v>
      </c>
      <c r="D914" s="632">
        <v>0</v>
      </c>
      <c r="E914" s="633" t="s">
        <v>8</v>
      </c>
      <c r="F914" s="634" t="s">
        <v>8</v>
      </c>
    </row>
    <row r="915" spans="1:7" x14ac:dyDescent="0.2">
      <c r="A915" s="637"/>
      <c r="B915" s="638" t="s">
        <v>539</v>
      </c>
      <c r="C915" s="639">
        <v>0</v>
      </c>
      <c r="D915" s="640">
        <v>0</v>
      </c>
      <c r="E915" s="641" t="s">
        <v>8</v>
      </c>
      <c r="F915" s="642" t="s">
        <v>8</v>
      </c>
    </row>
    <row r="917" spans="1:7" x14ac:dyDescent="0.2">
      <c r="A917" s="643"/>
      <c r="B917" s="643"/>
      <c r="C917" s="611" t="s">
        <v>122</v>
      </c>
      <c r="D917" s="612"/>
      <c r="E917" s="612"/>
      <c r="F917" s="613"/>
      <c r="G917" s="613"/>
    </row>
    <row r="918" spans="1:7" x14ac:dyDescent="0.2">
      <c r="A918" s="644"/>
      <c r="B918" s="644"/>
      <c r="C918" s="615" t="s">
        <v>123</v>
      </c>
      <c r="D918" s="616" t="s">
        <v>124</v>
      </c>
      <c r="E918" s="616" t="s">
        <v>125</v>
      </c>
      <c r="F918" s="618" t="s">
        <v>5</v>
      </c>
      <c r="G918" s="618"/>
    </row>
    <row r="919" spans="1:7" x14ac:dyDescent="0.2">
      <c r="A919" s="619" t="s">
        <v>485</v>
      </c>
      <c r="B919" s="620" t="s">
        <v>7</v>
      </c>
      <c r="C919" s="621">
        <v>0.5714285714285714</v>
      </c>
      <c r="D919" s="622">
        <v>0.2857142857142857</v>
      </c>
      <c r="E919" s="622">
        <v>0.14285714285714285</v>
      </c>
      <c r="F919" s="674">
        <v>21</v>
      </c>
      <c r="G919" s="660">
        <v>116</v>
      </c>
    </row>
    <row r="920" spans="1:7" x14ac:dyDescent="0.2">
      <c r="A920" s="625"/>
      <c r="B920" s="626" t="s">
        <v>525</v>
      </c>
      <c r="C920" s="627">
        <v>0.6</v>
      </c>
      <c r="D920" s="628">
        <v>0.26666666666666666</v>
      </c>
      <c r="E920" s="628">
        <v>0.13333333333333333</v>
      </c>
      <c r="F920" s="675">
        <v>15</v>
      </c>
      <c r="G920" s="661">
        <v>61</v>
      </c>
    </row>
    <row r="921" spans="1:7" x14ac:dyDescent="0.2">
      <c r="A921" s="625"/>
      <c r="B921" s="626" t="s">
        <v>534</v>
      </c>
      <c r="C921" s="631">
        <v>0</v>
      </c>
      <c r="D921" s="632">
        <v>0</v>
      </c>
      <c r="E921" s="632">
        <v>0</v>
      </c>
      <c r="F921" s="634" t="s">
        <v>8</v>
      </c>
      <c r="G921" s="634" t="s">
        <v>8</v>
      </c>
    </row>
    <row r="922" spans="1:7" x14ac:dyDescent="0.2">
      <c r="A922" s="625"/>
      <c r="B922" s="626" t="s">
        <v>526</v>
      </c>
      <c r="C922" s="627">
        <v>0.5</v>
      </c>
      <c r="D922" s="628">
        <v>0</v>
      </c>
      <c r="E922" s="628">
        <v>0.5</v>
      </c>
      <c r="F922" s="630" t="s">
        <v>8</v>
      </c>
      <c r="G922" s="661">
        <v>16</v>
      </c>
    </row>
    <row r="923" spans="1:7" x14ac:dyDescent="0.2">
      <c r="A923" s="625"/>
      <c r="B923" s="626" t="s">
        <v>535</v>
      </c>
      <c r="C923" s="631">
        <v>0</v>
      </c>
      <c r="D923" s="632">
        <v>1</v>
      </c>
      <c r="E923" s="632">
        <v>0</v>
      </c>
      <c r="F923" s="634" t="s">
        <v>8</v>
      </c>
      <c r="G923" s="634" t="s">
        <v>8</v>
      </c>
    </row>
    <row r="924" spans="1:7" x14ac:dyDescent="0.2">
      <c r="A924" s="625"/>
      <c r="B924" s="626" t="s">
        <v>536</v>
      </c>
      <c r="C924" s="627">
        <v>0</v>
      </c>
      <c r="D924" s="628">
        <v>0</v>
      </c>
      <c r="E924" s="628">
        <v>0</v>
      </c>
      <c r="F924" s="630" t="s">
        <v>8</v>
      </c>
      <c r="G924" s="630" t="s">
        <v>8</v>
      </c>
    </row>
    <row r="925" spans="1:7" x14ac:dyDescent="0.2">
      <c r="A925" s="625"/>
      <c r="B925" s="626" t="s">
        <v>534</v>
      </c>
      <c r="C925" s="631">
        <v>0</v>
      </c>
      <c r="D925" s="632">
        <v>0</v>
      </c>
      <c r="E925" s="632">
        <v>0</v>
      </c>
      <c r="F925" s="634" t="s">
        <v>8</v>
      </c>
      <c r="G925" s="634" t="s">
        <v>8</v>
      </c>
    </row>
    <row r="926" spans="1:7" x14ac:dyDescent="0.2">
      <c r="A926" s="625"/>
      <c r="B926" s="626" t="s">
        <v>527</v>
      </c>
      <c r="C926" s="627">
        <v>0</v>
      </c>
      <c r="D926" s="628">
        <v>1</v>
      </c>
      <c r="E926" s="628">
        <v>0</v>
      </c>
      <c r="F926" s="630" t="s">
        <v>8</v>
      </c>
      <c r="G926" s="661">
        <v>9</v>
      </c>
    </row>
    <row r="927" spans="1:7" x14ac:dyDescent="0.2">
      <c r="A927" s="625"/>
      <c r="B927" s="626" t="s">
        <v>528</v>
      </c>
      <c r="C927" s="631">
        <v>1</v>
      </c>
      <c r="D927" s="632">
        <v>0</v>
      </c>
      <c r="E927" s="632">
        <v>0</v>
      </c>
      <c r="F927" s="634" t="s">
        <v>8</v>
      </c>
      <c r="G927" s="662">
        <v>12</v>
      </c>
    </row>
    <row r="928" spans="1:7" x14ac:dyDescent="0.2">
      <c r="A928" s="625"/>
      <c r="B928" s="626" t="s">
        <v>537</v>
      </c>
      <c r="C928" s="627">
        <v>1</v>
      </c>
      <c r="D928" s="628">
        <v>0</v>
      </c>
      <c r="E928" s="628">
        <v>0</v>
      </c>
      <c r="F928" s="630" t="s">
        <v>8</v>
      </c>
      <c r="G928" s="630" t="s">
        <v>8</v>
      </c>
    </row>
    <row r="929" spans="1:7" x14ac:dyDescent="0.2">
      <c r="A929" s="625"/>
      <c r="B929" s="626" t="s">
        <v>538</v>
      </c>
      <c r="C929" s="631">
        <v>0</v>
      </c>
      <c r="D929" s="632">
        <v>0</v>
      </c>
      <c r="E929" s="632">
        <v>0</v>
      </c>
      <c r="F929" s="634" t="s">
        <v>8</v>
      </c>
      <c r="G929" s="634" t="s">
        <v>8</v>
      </c>
    </row>
    <row r="930" spans="1:7" x14ac:dyDescent="0.2">
      <c r="A930" s="637"/>
      <c r="B930" s="638" t="s">
        <v>539</v>
      </c>
      <c r="C930" s="639">
        <v>0</v>
      </c>
      <c r="D930" s="640">
        <v>0</v>
      </c>
      <c r="E930" s="640">
        <v>0</v>
      </c>
      <c r="F930" s="642" t="s">
        <v>8</v>
      </c>
      <c r="G930" s="642" t="s">
        <v>8</v>
      </c>
    </row>
    <row r="932" spans="1:7" x14ac:dyDescent="0.2">
      <c r="A932" s="643"/>
      <c r="B932" s="643"/>
      <c r="C932" s="611" t="s">
        <v>126</v>
      </c>
      <c r="D932" s="612"/>
      <c r="E932" s="612"/>
      <c r="F932" s="613"/>
    </row>
    <row r="933" spans="1:7" x14ac:dyDescent="0.2">
      <c r="A933" s="644"/>
      <c r="B933" s="644"/>
      <c r="C933" s="615" t="s">
        <v>3</v>
      </c>
      <c r="D933" s="616" t="s">
        <v>4</v>
      </c>
      <c r="E933" s="617" t="s">
        <v>5</v>
      </c>
      <c r="F933" s="618"/>
    </row>
    <row r="934" spans="1:7" x14ac:dyDescent="0.2">
      <c r="A934" s="619" t="s">
        <v>485</v>
      </c>
      <c r="B934" s="620" t="s">
        <v>7</v>
      </c>
      <c r="C934" s="621">
        <v>0.23809523809523805</v>
      </c>
      <c r="D934" s="622">
        <v>0.76190476190476186</v>
      </c>
      <c r="E934" s="623">
        <v>21</v>
      </c>
      <c r="F934" s="660">
        <v>116</v>
      </c>
    </row>
    <row r="935" spans="1:7" x14ac:dyDescent="0.2">
      <c r="A935" s="625"/>
      <c r="B935" s="626" t="s">
        <v>525</v>
      </c>
      <c r="C935" s="627">
        <v>0.26666666666666666</v>
      </c>
      <c r="D935" s="628">
        <v>0.73333333333333328</v>
      </c>
      <c r="E935" s="629">
        <v>15</v>
      </c>
      <c r="F935" s="661">
        <v>61</v>
      </c>
    </row>
    <row r="936" spans="1:7" x14ac:dyDescent="0.2">
      <c r="A936" s="625"/>
      <c r="B936" s="626" t="s">
        <v>534</v>
      </c>
      <c r="C936" s="631">
        <v>0</v>
      </c>
      <c r="D936" s="632">
        <v>0</v>
      </c>
      <c r="E936" s="633" t="s">
        <v>8</v>
      </c>
      <c r="F936" s="634" t="s">
        <v>8</v>
      </c>
    </row>
    <row r="937" spans="1:7" x14ac:dyDescent="0.2">
      <c r="A937" s="625"/>
      <c r="B937" s="626" t="s">
        <v>526</v>
      </c>
      <c r="C937" s="627">
        <v>0</v>
      </c>
      <c r="D937" s="628">
        <v>1</v>
      </c>
      <c r="E937" s="635" t="s">
        <v>8</v>
      </c>
      <c r="F937" s="661">
        <v>16</v>
      </c>
    </row>
    <row r="938" spans="1:7" x14ac:dyDescent="0.2">
      <c r="A938" s="625"/>
      <c r="B938" s="626" t="s">
        <v>535</v>
      </c>
      <c r="C938" s="631">
        <v>0</v>
      </c>
      <c r="D938" s="632">
        <v>1</v>
      </c>
      <c r="E938" s="633" t="s">
        <v>8</v>
      </c>
      <c r="F938" s="634" t="s">
        <v>8</v>
      </c>
    </row>
    <row r="939" spans="1:7" x14ac:dyDescent="0.2">
      <c r="A939" s="625"/>
      <c r="B939" s="626" t="s">
        <v>536</v>
      </c>
      <c r="C939" s="627">
        <v>0</v>
      </c>
      <c r="D939" s="628">
        <v>0</v>
      </c>
      <c r="E939" s="635" t="s">
        <v>8</v>
      </c>
      <c r="F939" s="630" t="s">
        <v>8</v>
      </c>
    </row>
    <row r="940" spans="1:7" x14ac:dyDescent="0.2">
      <c r="A940" s="625"/>
      <c r="B940" s="626" t="s">
        <v>534</v>
      </c>
      <c r="C940" s="631">
        <v>0</v>
      </c>
      <c r="D940" s="632">
        <v>0</v>
      </c>
      <c r="E940" s="633" t="s">
        <v>8</v>
      </c>
      <c r="F940" s="634" t="s">
        <v>8</v>
      </c>
    </row>
    <row r="941" spans="1:7" x14ac:dyDescent="0.2">
      <c r="A941" s="625"/>
      <c r="B941" s="626" t="s">
        <v>527</v>
      </c>
      <c r="C941" s="627">
        <v>0</v>
      </c>
      <c r="D941" s="628">
        <v>1</v>
      </c>
      <c r="E941" s="635" t="s">
        <v>8</v>
      </c>
      <c r="F941" s="661">
        <v>9</v>
      </c>
    </row>
    <row r="942" spans="1:7" x14ac:dyDescent="0.2">
      <c r="A942" s="625"/>
      <c r="B942" s="626" t="s">
        <v>528</v>
      </c>
      <c r="C942" s="631">
        <v>1</v>
      </c>
      <c r="D942" s="632">
        <v>0</v>
      </c>
      <c r="E942" s="633" t="s">
        <v>8</v>
      </c>
      <c r="F942" s="662">
        <v>12</v>
      </c>
    </row>
    <row r="943" spans="1:7" x14ac:dyDescent="0.2">
      <c r="A943" s="625"/>
      <c r="B943" s="626" t="s">
        <v>537</v>
      </c>
      <c r="C943" s="627">
        <v>0</v>
      </c>
      <c r="D943" s="628">
        <v>1</v>
      </c>
      <c r="E943" s="635" t="s">
        <v>8</v>
      </c>
      <c r="F943" s="630" t="s">
        <v>8</v>
      </c>
    </row>
    <row r="944" spans="1:7" x14ac:dyDescent="0.2">
      <c r="A944" s="625"/>
      <c r="B944" s="626" t="s">
        <v>538</v>
      </c>
      <c r="C944" s="631">
        <v>0</v>
      </c>
      <c r="D944" s="632">
        <v>0</v>
      </c>
      <c r="E944" s="633" t="s">
        <v>8</v>
      </c>
      <c r="F944" s="634" t="s">
        <v>8</v>
      </c>
    </row>
    <row r="945" spans="1:6" x14ac:dyDescent="0.2">
      <c r="A945" s="637"/>
      <c r="B945" s="638" t="s">
        <v>539</v>
      </c>
      <c r="C945" s="639">
        <v>0</v>
      </c>
      <c r="D945" s="640">
        <v>0</v>
      </c>
      <c r="E945" s="641" t="s">
        <v>8</v>
      </c>
      <c r="F945" s="642" t="s">
        <v>8</v>
      </c>
    </row>
    <row r="947" spans="1:6" x14ac:dyDescent="0.2">
      <c r="A947" s="643"/>
      <c r="B947" s="643"/>
      <c r="C947" s="664" t="s">
        <v>127</v>
      </c>
      <c r="D947" s="612"/>
      <c r="E947" s="612"/>
      <c r="F947" s="613"/>
    </row>
    <row r="948" spans="1:6" x14ac:dyDescent="0.2">
      <c r="A948" s="644"/>
      <c r="B948" s="644"/>
      <c r="C948" s="615" t="s">
        <v>91</v>
      </c>
      <c r="D948" s="616" t="s">
        <v>92</v>
      </c>
      <c r="E948" s="616" t="s">
        <v>93</v>
      </c>
      <c r="F948" s="645" t="s">
        <v>94</v>
      </c>
    </row>
    <row r="949" spans="1:6" x14ac:dyDescent="0.2">
      <c r="A949" s="619" t="s">
        <v>485</v>
      </c>
      <c r="B949" s="620" t="s">
        <v>7</v>
      </c>
      <c r="C949" s="676">
        <v>44123.809523809534</v>
      </c>
      <c r="D949" s="677">
        <v>38000</v>
      </c>
      <c r="E949" s="623">
        <v>21</v>
      </c>
      <c r="F949" s="660">
        <v>116</v>
      </c>
    </row>
    <row r="950" spans="1:6" x14ac:dyDescent="0.2">
      <c r="A950" s="625"/>
      <c r="B950" s="626" t="s">
        <v>525</v>
      </c>
      <c r="C950" s="678">
        <v>44106.666666666664</v>
      </c>
      <c r="D950" s="679">
        <v>38000</v>
      </c>
      <c r="E950" s="629">
        <v>15</v>
      </c>
      <c r="F950" s="661">
        <v>61</v>
      </c>
    </row>
    <row r="951" spans="1:6" x14ac:dyDescent="0.2">
      <c r="A951" s="625"/>
      <c r="B951" s="626" t="s">
        <v>534</v>
      </c>
      <c r="C951" s="668"/>
      <c r="D951" s="669"/>
      <c r="E951" s="633" t="s">
        <v>8</v>
      </c>
      <c r="F951" s="634" t="s">
        <v>8</v>
      </c>
    </row>
    <row r="952" spans="1:6" x14ac:dyDescent="0.2">
      <c r="A952" s="625"/>
      <c r="B952" s="626" t="s">
        <v>526</v>
      </c>
      <c r="C952" s="678">
        <v>34500</v>
      </c>
      <c r="D952" s="679">
        <v>34500</v>
      </c>
      <c r="E952" s="635" t="s">
        <v>8</v>
      </c>
      <c r="F952" s="661">
        <v>16</v>
      </c>
    </row>
    <row r="953" spans="1:6" x14ac:dyDescent="0.2">
      <c r="A953" s="625"/>
      <c r="B953" s="626" t="s">
        <v>535</v>
      </c>
      <c r="C953" s="680">
        <v>30000</v>
      </c>
      <c r="D953" s="681">
        <v>30000</v>
      </c>
      <c r="E953" s="633" t="s">
        <v>8</v>
      </c>
      <c r="F953" s="634" t="s">
        <v>8</v>
      </c>
    </row>
    <row r="954" spans="1:6" x14ac:dyDescent="0.2">
      <c r="A954" s="625"/>
      <c r="B954" s="626" t="s">
        <v>536</v>
      </c>
      <c r="C954" s="670"/>
      <c r="D954" s="671"/>
      <c r="E954" s="635" t="s">
        <v>8</v>
      </c>
      <c r="F954" s="630" t="s">
        <v>8</v>
      </c>
    </row>
    <row r="955" spans="1:6" x14ac:dyDescent="0.2">
      <c r="A955" s="625"/>
      <c r="B955" s="626" t="s">
        <v>534</v>
      </c>
      <c r="C955" s="668"/>
      <c r="D955" s="669"/>
      <c r="E955" s="633" t="s">
        <v>8</v>
      </c>
      <c r="F955" s="634" t="s">
        <v>8</v>
      </c>
    </row>
    <row r="956" spans="1:6" x14ac:dyDescent="0.2">
      <c r="A956" s="625"/>
      <c r="B956" s="626" t="s">
        <v>527</v>
      </c>
      <c r="C956" s="678">
        <v>11000</v>
      </c>
      <c r="D956" s="679">
        <v>11000</v>
      </c>
      <c r="E956" s="635" t="s">
        <v>8</v>
      </c>
      <c r="F956" s="661">
        <v>9</v>
      </c>
    </row>
    <row r="957" spans="1:6" x14ac:dyDescent="0.2">
      <c r="A957" s="625"/>
      <c r="B957" s="626" t="s">
        <v>528</v>
      </c>
      <c r="C957" s="680">
        <v>90000</v>
      </c>
      <c r="D957" s="681">
        <v>90000</v>
      </c>
      <c r="E957" s="633" t="s">
        <v>8</v>
      </c>
      <c r="F957" s="662">
        <v>12</v>
      </c>
    </row>
    <row r="958" spans="1:6" x14ac:dyDescent="0.2">
      <c r="A958" s="625"/>
      <c r="B958" s="626" t="s">
        <v>537</v>
      </c>
      <c r="C958" s="678">
        <v>65000</v>
      </c>
      <c r="D958" s="679">
        <v>65000</v>
      </c>
      <c r="E958" s="635" t="s">
        <v>8</v>
      </c>
      <c r="F958" s="630" t="s">
        <v>8</v>
      </c>
    </row>
    <row r="959" spans="1:6" x14ac:dyDescent="0.2">
      <c r="A959" s="625"/>
      <c r="B959" s="626" t="s">
        <v>538</v>
      </c>
      <c r="C959" s="668"/>
      <c r="D959" s="669"/>
      <c r="E959" s="633" t="s">
        <v>8</v>
      </c>
      <c r="F959" s="634" t="s">
        <v>8</v>
      </c>
    </row>
    <row r="960" spans="1:6" x14ac:dyDescent="0.2">
      <c r="A960" s="637"/>
      <c r="B960" s="638" t="s">
        <v>539</v>
      </c>
      <c r="C960" s="672"/>
      <c r="D960" s="673"/>
      <c r="E960" s="641" t="s">
        <v>8</v>
      </c>
      <c r="F960" s="642" t="s">
        <v>8</v>
      </c>
    </row>
    <row r="962" spans="1:6" x14ac:dyDescent="0.2">
      <c r="A962" s="643"/>
      <c r="B962" s="643"/>
      <c r="C962" s="611" t="s">
        <v>128</v>
      </c>
      <c r="D962" s="612"/>
      <c r="E962" s="612"/>
      <c r="F962" s="613"/>
    </row>
    <row r="963" spans="1:6" x14ac:dyDescent="0.2">
      <c r="A963" s="644"/>
      <c r="B963" s="644"/>
      <c r="C963" s="615" t="s">
        <v>3</v>
      </c>
      <c r="D963" s="616" t="s">
        <v>4</v>
      </c>
      <c r="E963" s="617" t="s">
        <v>5</v>
      </c>
      <c r="F963" s="618"/>
    </row>
    <row r="964" spans="1:6" x14ac:dyDescent="0.2">
      <c r="A964" s="619" t="s">
        <v>485</v>
      </c>
      <c r="B964" s="620" t="s">
        <v>7</v>
      </c>
      <c r="C964" s="621">
        <v>0.15328467153284672</v>
      </c>
      <c r="D964" s="622">
        <v>0.84671532846715325</v>
      </c>
      <c r="E964" s="623">
        <v>137</v>
      </c>
      <c r="F964" s="624" t="s">
        <v>8</v>
      </c>
    </row>
    <row r="965" spans="1:6" x14ac:dyDescent="0.2">
      <c r="A965" s="625"/>
      <c r="B965" s="626" t="s">
        <v>525</v>
      </c>
      <c r="C965" s="627">
        <v>9.2105263157894732E-2</v>
      </c>
      <c r="D965" s="628">
        <v>0.90789473684210531</v>
      </c>
      <c r="E965" s="629">
        <v>76</v>
      </c>
      <c r="F965" s="630" t="s">
        <v>8</v>
      </c>
    </row>
    <row r="966" spans="1:6" x14ac:dyDescent="0.2">
      <c r="A966" s="625"/>
      <c r="B966" s="626" t="s">
        <v>534</v>
      </c>
      <c r="C966" s="631">
        <v>0.5</v>
      </c>
      <c r="D966" s="632">
        <v>0.5</v>
      </c>
      <c r="E966" s="633" t="s">
        <v>8</v>
      </c>
      <c r="F966" s="634" t="s">
        <v>8</v>
      </c>
    </row>
    <row r="967" spans="1:6" x14ac:dyDescent="0.2">
      <c r="A967" s="625"/>
      <c r="B967" s="626" t="s">
        <v>526</v>
      </c>
      <c r="C967" s="627">
        <v>0.22222222222222221</v>
      </c>
      <c r="D967" s="628">
        <v>0.7777777777777779</v>
      </c>
      <c r="E967" s="629">
        <v>18</v>
      </c>
      <c r="F967" s="630" t="s">
        <v>8</v>
      </c>
    </row>
    <row r="968" spans="1:6" x14ac:dyDescent="0.2">
      <c r="A968" s="625"/>
      <c r="B968" s="626" t="s">
        <v>535</v>
      </c>
      <c r="C968" s="631">
        <v>0.25</v>
      </c>
      <c r="D968" s="632">
        <v>0.75</v>
      </c>
      <c r="E968" s="633" t="s">
        <v>8</v>
      </c>
      <c r="F968" s="634" t="s">
        <v>8</v>
      </c>
    </row>
    <row r="969" spans="1:6" x14ac:dyDescent="0.2">
      <c r="A969" s="625"/>
      <c r="B969" s="626" t="s">
        <v>536</v>
      </c>
      <c r="C969" s="627">
        <v>0</v>
      </c>
      <c r="D969" s="628">
        <v>1</v>
      </c>
      <c r="E969" s="635" t="s">
        <v>8</v>
      </c>
      <c r="F969" s="630" t="s">
        <v>8</v>
      </c>
    </row>
    <row r="970" spans="1:6" x14ac:dyDescent="0.2">
      <c r="A970" s="625"/>
      <c r="B970" s="626" t="s">
        <v>534</v>
      </c>
      <c r="C970" s="631">
        <v>0</v>
      </c>
      <c r="D970" s="632">
        <v>1</v>
      </c>
      <c r="E970" s="633" t="s">
        <v>8</v>
      </c>
      <c r="F970" s="634" t="s">
        <v>8</v>
      </c>
    </row>
    <row r="971" spans="1:6" x14ac:dyDescent="0.2">
      <c r="A971" s="625"/>
      <c r="B971" s="626" t="s">
        <v>527</v>
      </c>
      <c r="C971" s="627">
        <v>0.2</v>
      </c>
      <c r="D971" s="628">
        <v>0.8</v>
      </c>
      <c r="E971" s="629">
        <v>10</v>
      </c>
      <c r="F971" s="630" t="s">
        <v>8</v>
      </c>
    </row>
    <row r="972" spans="1:6" x14ac:dyDescent="0.2">
      <c r="A972" s="625"/>
      <c r="B972" s="626" t="s">
        <v>528</v>
      </c>
      <c r="C972" s="631">
        <v>0.38461538461538469</v>
      </c>
      <c r="D972" s="632">
        <v>0.61538461538461542</v>
      </c>
      <c r="E972" s="636">
        <v>13</v>
      </c>
      <c r="F972" s="634" t="s">
        <v>8</v>
      </c>
    </row>
    <row r="973" spans="1:6" x14ac:dyDescent="0.2">
      <c r="A973" s="625"/>
      <c r="B973" s="626" t="s">
        <v>537</v>
      </c>
      <c r="C973" s="627">
        <v>0</v>
      </c>
      <c r="D973" s="628">
        <v>1</v>
      </c>
      <c r="E973" s="635" t="s">
        <v>8</v>
      </c>
      <c r="F973" s="630" t="s">
        <v>8</v>
      </c>
    </row>
    <row r="974" spans="1:6" x14ac:dyDescent="0.2">
      <c r="A974" s="625"/>
      <c r="B974" s="626" t="s">
        <v>538</v>
      </c>
      <c r="C974" s="631">
        <v>0.33333333333333326</v>
      </c>
      <c r="D974" s="632">
        <v>0.66666666666666652</v>
      </c>
      <c r="E974" s="633" t="s">
        <v>8</v>
      </c>
      <c r="F974" s="634" t="s">
        <v>8</v>
      </c>
    </row>
    <row r="975" spans="1:6" x14ac:dyDescent="0.2">
      <c r="A975" s="637"/>
      <c r="B975" s="638" t="s">
        <v>539</v>
      </c>
      <c r="C975" s="639">
        <v>0</v>
      </c>
      <c r="D975" s="640">
        <v>1</v>
      </c>
      <c r="E975" s="641" t="s">
        <v>8</v>
      </c>
      <c r="F975" s="642" t="s">
        <v>8</v>
      </c>
    </row>
    <row r="977" spans="1:6" x14ac:dyDescent="0.2">
      <c r="A977" s="643"/>
      <c r="B977" s="643"/>
      <c r="C977" s="611" t="s">
        <v>129</v>
      </c>
      <c r="D977" s="612"/>
      <c r="E977" s="612"/>
      <c r="F977" s="613"/>
    </row>
    <row r="978" spans="1:6" x14ac:dyDescent="0.2">
      <c r="A978" s="644"/>
      <c r="B978" s="644"/>
      <c r="C978" s="615" t="s">
        <v>3</v>
      </c>
      <c r="D978" s="616" t="s">
        <v>4</v>
      </c>
      <c r="E978" s="617" t="s">
        <v>5</v>
      </c>
      <c r="F978" s="618"/>
    </row>
    <row r="979" spans="1:6" x14ac:dyDescent="0.2">
      <c r="A979" s="619" t="s">
        <v>485</v>
      </c>
      <c r="B979" s="620" t="s">
        <v>7</v>
      </c>
      <c r="C979" s="621">
        <v>0.16788321167883211</v>
      </c>
      <c r="D979" s="622">
        <v>0.83211678832116787</v>
      </c>
      <c r="E979" s="623">
        <v>137</v>
      </c>
      <c r="F979" s="624" t="s">
        <v>8</v>
      </c>
    </row>
    <row r="980" spans="1:6" x14ac:dyDescent="0.2">
      <c r="A980" s="625"/>
      <c r="B980" s="626" t="s">
        <v>525</v>
      </c>
      <c r="C980" s="627">
        <v>0.18421052631578946</v>
      </c>
      <c r="D980" s="628">
        <v>0.81578947368421051</v>
      </c>
      <c r="E980" s="629">
        <v>76</v>
      </c>
      <c r="F980" s="630" t="s">
        <v>8</v>
      </c>
    </row>
    <row r="981" spans="1:6" x14ac:dyDescent="0.2">
      <c r="A981" s="625"/>
      <c r="B981" s="626" t="s">
        <v>534</v>
      </c>
      <c r="C981" s="631">
        <v>0</v>
      </c>
      <c r="D981" s="632">
        <v>1</v>
      </c>
      <c r="E981" s="633" t="s">
        <v>8</v>
      </c>
      <c r="F981" s="634" t="s">
        <v>8</v>
      </c>
    </row>
    <row r="982" spans="1:6" x14ac:dyDescent="0.2">
      <c r="A982" s="625"/>
      <c r="B982" s="626" t="s">
        <v>526</v>
      </c>
      <c r="C982" s="627">
        <v>5.5555555555555552E-2</v>
      </c>
      <c r="D982" s="628">
        <v>0.94444444444444442</v>
      </c>
      <c r="E982" s="629">
        <v>18</v>
      </c>
      <c r="F982" s="630" t="s">
        <v>8</v>
      </c>
    </row>
    <row r="983" spans="1:6" x14ac:dyDescent="0.2">
      <c r="A983" s="625"/>
      <c r="B983" s="626" t="s">
        <v>535</v>
      </c>
      <c r="C983" s="631">
        <v>0.5</v>
      </c>
      <c r="D983" s="632">
        <v>0.5</v>
      </c>
      <c r="E983" s="633" t="s">
        <v>8</v>
      </c>
      <c r="F983" s="634" t="s">
        <v>8</v>
      </c>
    </row>
    <row r="984" spans="1:6" x14ac:dyDescent="0.2">
      <c r="A984" s="625"/>
      <c r="B984" s="626" t="s">
        <v>536</v>
      </c>
      <c r="C984" s="627">
        <v>0.33333333333333326</v>
      </c>
      <c r="D984" s="628">
        <v>0.66666666666666652</v>
      </c>
      <c r="E984" s="635" t="s">
        <v>8</v>
      </c>
      <c r="F984" s="630" t="s">
        <v>8</v>
      </c>
    </row>
    <row r="985" spans="1:6" x14ac:dyDescent="0.2">
      <c r="A985" s="625"/>
      <c r="B985" s="626" t="s">
        <v>534</v>
      </c>
      <c r="C985" s="631">
        <v>0</v>
      </c>
      <c r="D985" s="632">
        <v>1</v>
      </c>
      <c r="E985" s="633" t="s">
        <v>8</v>
      </c>
      <c r="F985" s="634" t="s">
        <v>8</v>
      </c>
    </row>
    <row r="986" spans="1:6" x14ac:dyDescent="0.2">
      <c r="A986" s="625"/>
      <c r="B986" s="626" t="s">
        <v>527</v>
      </c>
      <c r="C986" s="627">
        <v>0</v>
      </c>
      <c r="D986" s="628">
        <v>1</v>
      </c>
      <c r="E986" s="629">
        <v>10</v>
      </c>
      <c r="F986" s="630" t="s">
        <v>8</v>
      </c>
    </row>
    <row r="987" spans="1:6" x14ac:dyDescent="0.2">
      <c r="A987" s="625"/>
      <c r="B987" s="626" t="s">
        <v>528</v>
      </c>
      <c r="C987" s="631">
        <v>0.30769230769230771</v>
      </c>
      <c r="D987" s="632">
        <v>0.69230769230769229</v>
      </c>
      <c r="E987" s="636">
        <v>13</v>
      </c>
      <c r="F987" s="634" t="s">
        <v>8</v>
      </c>
    </row>
    <row r="988" spans="1:6" x14ac:dyDescent="0.2">
      <c r="A988" s="625"/>
      <c r="B988" s="626" t="s">
        <v>537</v>
      </c>
      <c r="C988" s="627">
        <v>0</v>
      </c>
      <c r="D988" s="628">
        <v>1</v>
      </c>
      <c r="E988" s="635" t="s">
        <v>8</v>
      </c>
      <c r="F988" s="630" t="s">
        <v>8</v>
      </c>
    </row>
    <row r="989" spans="1:6" x14ac:dyDescent="0.2">
      <c r="A989" s="625"/>
      <c r="B989" s="626" t="s">
        <v>538</v>
      </c>
      <c r="C989" s="631">
        <v>0.33333333333333326</v>
      </c>
      <c r="D989" s="632">
        <v>0.66666666666666652</v>
      </c>
      <c r="E989" s="633" t="s">
        <v>8</v>
      </c>
      <c r="F989" s="634" t="s">
        <v>8</v>
      </c>
    </row>
    <row r="990" spans="1:6" x14ac:dyDescent="0.2">
      <c r="A990" s="637"/>
      <c r="B990" s="638" t="s">
        <v>539</v>
      </c>
      <c r="C990" s="639">
        <v>0</v>
      </c>
      <c r="D990" s="640">
        <v>1</v>
      </c>
      <c r="E990" s="641" t="s">
        <v>8</v>
      </c>
      <c r="F990" s="642" t="s">
        <v>8</v>
      </c>
    </row>
    <row r="992" spans="1:6" x14ac:dyDescent="0.2">
      <c r="A992" s="643"/>
      <c r="B992" s="643"/>
      <c r="C992" s="611" t="s">
        <v>130</v>
      </c>
      <c r="D992" s="612"/>
      <c r="E992" s="612"/>
      <c r="F992" s="613"/>
    </row>
    <row r="993" spans="1:6" x14ac:dyDescent="0.2">
      <c r="A993" s="644"/>
      <c r="B993" s="644"/>
      <c r="C993" s="615" t="s">
        <v>3</v>
      </c>
      <c r="D993" s="616" t="s">
        <v>4</v>
      </c>
      <c r="E993" s="617" t="s">
        <v>5</v>
      </c>
      <c r="F993" s="618"/>
    </row>
    <row r="994" spans="1:6" x14ac:dyDescent="0.2">
      <c r="A994" s="619" t="s">
        <v>485</v>
      </c>
      <c r="B994" s="620" t="s">
        <v>7</v>
      </c>
      <c r="C994" s="621">
        <v>2.9197080291970802E-2</v>
      </c>
      <c r="D994" s="622">
        <v>0.97080291970802923</v>
      </c>
      <c r="E994" s="623">
        <v>137</v>
      </c>
      <c r="F994" s="624" t="s">
        <v>8</v>
      </c>
    </row>
    <row r="995" spans="1:6" x14ac:dyDescent="0.2">
      <c r="A995" s="625"/>
      <c r="B995" s="626" t="s">
        <v>525</v>
      </c>
      <c r="C995" s="627">
        <v>3.9473684210526314E-2</v>
      </c>
      <c r="D995" s="628">
        <v>0.96052631578947367</v>
      </c>
      <c r="E995" s="629">
        <v>76</v>
      </c>
      <c r="F995" s="630" t="s">
        <v>8</v>
      </c>
    </row>
    <row r="996" spans="1:6" x14ac:dyDescent="0.2">
      <c r="A996" s="625"/>
      <c r="B996" s="626" t="s">
        <v>534</v>
      </c>
      <c r="C996" s="631">
        <v>0</v>
      </c>
      <c r="D996" s="632">
        <v>1</v>
      </c>
      <c r="E996" s="633" t="s">
        <v>8</v>
      </c>
      <c r="F996" s="634" t="s">
        <v>8</v>
      </c>
    </row>
    <row r="997" spans="1:6" x14ac:dyDescent="0.2">
      <c r="A997" s="625"/>
      <c r="B997" s="626" t="s">
        <v>526</v>
      </c>
      <c r="C997" s="627">
        <v>5.5555555555555552E-2</v>
      </c>
      <c r="D997" s="628">
        <v>0.94444444444444442</v>
      </c>
      <c r="E997" s="629">
        <v>18</v>
      </c>
      <c r="F997" s="630" t="s">
        <v>8</v>
      </c>
    </row>
    <row r="998" spans="1:6" x14ac:dyDescent="0.2">
      <c r="A998" s="625"/>
      <c r="B998" s="626" t="s">
        <v>535</v>
      </c>
      <c r="C998" s="631">
        <v>0</v>
      </c>
      <c r="D998" s="632">
        <v>1</v>
      </c>
      <c r="E998" s="633" t="s">
        <v>8</v>
      </c>
      <c r="F998" s="634" t="s">
        <v>8</v>
      </c>
    </row>
    <row r="999" spans="1:6" x14ac:dyDescent="0.2">
      <c r="A999" s="625"/>
      <c r="B999" s="626" t="s">
        <v>536</v>
      </c>
      <c r="C999" s="627">
        <v>0</v>
      </c>
      <c r="D999" s="628">
        <v>1</v>
      </c>
      <c r="E999" s="635" t="s">
        <v>8</v>
      </c>
      <c r="F999" s="630" t="s">
        <v>8</v>
      </c>
    </row>
    <row r="1000" spans="1:6" x14ac:dyDescent="0.2">
      <c r="A1000" s="625"/>
      <c r="B1000" s="626" t="s">
        <v>534</v>
      </c>
      <c r="C1000" s="631">
        <v>0</v>
      </c>
      <c r="D1000" s="632">
        <v>1</v>
      </c>
      <c r="E1000" s="633" t="s">
        <v>8</v>
      </c>
      <c r="F1000" s="634" t="s">
        <v>8</v>
      </c>
    </row>
    <row r="1001" spans="1:6" x14ac:dyDescent="0.2">
      <c r="A1001" s="625"/>
      <c r="B1001" s="626" t="s">
        <v>527</v>
      </c>
      <c r="C1001" s="627">
        <v>0</v>
      </c>
      <c r="D1001" s="628">
        <v>1</v>
      </c>
      <c r="E1001" s="629">
        <v>10</v>
      </c>
      <c r="F1001" s="630" t="s">
        <v>8</v>
      </c>
    </row>
    <row r="1002" spans="1:6" x14ac:dyDescent="0.2">
      <c r="A1002" s="625"/>
      <c r="B1002" s="626" t="s">
        <v>528</v>
      </c>
      <c r="C1002" s="631">
        <v>0</v>
      </c>
      <c r="D1002" s="632">
        <v>1</v>
      </c>
      <c r="E1002" s="636">
        <v>13</v>
      </c>
      <c r="F1002" s="634" t="s">
        <v>8</v>
      </c>
    </row>
    <row r="1003" spans="1:6" x14ac:dyDescent="0.2">
      <c r="A1003" s="625"/>
      <c r="B1003" s="626" t="s">
        <v>537</v>
      </c>
      <c r="C1003" s="627">
        <v>0</v>
      </c>
      <c r="D1003" s="628">
        <v>1</v>
      </c>
      <c r="E1003" s="635" t="s">
        <v>8</v>
      </c>
      <c r="F1003" s="630" t="s">
        <v>8</v>
      </c>
    </row>
    <row r="1004" spans="1:6" x14ac:dyDescent="0.2">
      <c r="A1004" s="625"/>
      <c r="B1004" s="626" t="s">
        <v>538</v>
      </c>
      <c r="C1004" s="631">
        <v>0</v>
      </c>
      <c r="D1004" s="632">
        <v>1</v>
      </c>
      <c r="E1004" s="633" t="s">
        <v>8</v>
      </c>
      <c r="F1004" s="634" t="s">
        <v>8</v>
      </c>
    </row>
    <row r="1005" spans="1:6" x14ac:dyDescent="0.2">
      <c r="A1005" s="637"/>
      <c r="B1005" s="638" t="s">
        <v>539</v>
      </c>
      <c r="C1005" s="639">
        <v>0</v>
      </c>
      <c r="D1005" s="640">
        <v>1</v>
      </c>
      <c r="E1005" s="641" t="s">
        <v>8</v>
      </c>
      <c r="F1005" s="642" t="s">
        <v>8</v>
      </c>
    </row>
    <row r="1007" spans="1:6" x14ac:dyDescent="0.2">
      <c r="A1007" s="643"/>
      <c r="B1007" s="643"/>
      <c r="C1007" s="611" t="s">
        <v>131</v>
      </c>
      <c r="D1007" s="612"/>
      <c r="E1007" s="612"/>
      <c r="F1007" s="613"/>
    </row>
    <row r="1008" spans="1:6" x14ac:dyDescent="0.2">
      <c r="A1008" s="644"/>
      <c r="B1008" s="644"/>
      <c r="C1008" s="615" t="s">
        <v>3</v>
      </c>
      <c r="D1008" s="616" t="s">
        <v>4</v>
      </c>
      <c r="E1008" s="617" t="s">
        <v>5</v>
      </c>
      <c r="F1008" s="618"/>
    </row>
    <row r="1009" spans="1:6" x14ac:dyDescent="0.2">
      <c r="A1009" s="619" t="s">
        <v>485</v>
      </c>
      <c r="B1009" s="620" t="s">
        <v>7</v>
      </c>
      <c r="C1009" s="621">
        <v>0.56934306569343063</v>
      </c>
      <c r="D1009" s="622">
        <v>0.43065693430656926</v>
      </c>
      <c r="E1009" s="623">
        <v>137</v>
      </c>
      <c r="F1009" s="624" t="s">
        <v>8</v>
      </c>
    </row>
    <row r="1010" spans="1:6" x14ac:dyDescent="0.2">
      <c r="A1010" s="625"/>
      <c r="B1010" s="626" t="s">
        <v>525</v>
      </c>
      <c r="C1010" s="627">
        <v>0.64473684210526316</v>
      </c>
      <c r="D1010" s="628">
        <v>0.35526315789473684</v>
      </c>
      <c r="E1010" s="629">
        <v>76</v>
      </c>
      <c r="F1010" s="630" t="s">
        <v>8</v>
      </c>
    </row>
    <row r="1011" spans="1:6" x14ac:dyDescent="0.2">
      <c r="A1011" s="625"/>
      <c r="B1011" s="626" t="s">
        <v>534</v>
      </c>
      <c r="C1011" s="631">
        <v>0.5</v>
      </c>
      <c r="D1011" s="632">
        <v>0.5</v>
      </c>
      <c r="E1011" s="633" t="s">
        <v>8</v>
      </c>
      <c r="F1011" s="634" t="s">
        <v>8</v>
      </c>
    </row>
    <row r="1012" spans="1:6" x14ac:dyDescent="0.2">
      <c r="A1012" s="625"/>
      <c r="B1012" s="626" t="s">
        <v>526</v>
      </c>
      <c r="C1012" s="627">
        <v>0.61111111111111116</v>
      </c>
      <c r="D1012" s="628">
        <v>0.38888888888888895</v>
      </c>
      <c r="E1012" s="629">
        <v>18</v>
      </c>
      <c r="F1012" s="630" t="s">
        <v>8</v>
      </c>
    </row>
    <row r="1013" spans="1:6" x14ac:dyDescent="0.2">
      <c r="A1013" s="625"/>
      <c r="B1013" s="626" t="s">
        <v>535</v>
      </c>
      <c r="C1013" s="631">
        <v>0.5</v>
      </c>
      <c r="D1013" s="632">
        <v>0.5</v>
      </c>
      <c r="E1013" s="633" t="s">
        <v>8</v>
      </c>
      <c r="F1013" s="634" t="s">
        <v>8</v>
      </c>
    </row>
    <row r="1014" spans="1:6" x14ac:dyDescent="0.2">
      <c r="A1014" s="625"/>
      <c r="B1014" s="626" t="s">
        <v>536</v>
      </c>
      <c r="C1014" s="627">
        <v>0.66666666666666652</v>
      </c>
      <c r="D1014" s="628">
        <v>0.33333333333333326</v>
      </c>
      <c r="E1014" s="635" t="s">
        <v>8</v>
      </c>
      <c r="F1014" s="630" t="s">
        <v>8</v>
      </c>
    </row>
    <row r="1015" spans="1:6" x14ac:dyDescent="0.2">
      <c r="A1015" s="625"/>
      <c r="B1015" s="626" t="s">
        <v>534</v>
      </c>
      <c r="C1015" s="631">
        <v>0.5</v>
      </c>
      <c r="D1015" s="632">
        <v>0.5</v>
      </c>
      <c r="E1015" s="633" t="s">
        <v>8</v>
      </c>
      <c r="F1015" s="634" t="s">
        <v>8</v>
      </c>
    </row>
    <row r="1016" spans="1:6" x14ac:dyDescent="0.2">
      <c r="A1016" s="625"/>
      <c r="B1016" s="626" t="s">
        <v>527</v>
      </c>
      <c r="C1016" s="627">
        <v>0.2</v>
      </c>
      <c r="D1016" s="628">
        <v>0.8</v>
      </c>
      <c r="E1016" s="629">
        <v>10</v>
      </c>
      <c r="F1016" s="630" t="s">
        <v>8</v>
      </c>
    </row>
    <row r="1017" spans="1:6" x14ac:dyDescent="0.2">
      <c r="A1017" s="625"/>
      <c r="B1017" s="626" t="s">
        <v>528</v>
      </c>
      <c r="C1017" s="631">
        <v>0.53846153846153844</v>
      </c>
      <c r="D1017" s="632">
        <v>0.46153846153846151</v>
      </c>
      <c r="E1017" s="636">
        <v>13</v>
      </c>
      <c r="F1017" s="634" t="s">
        <v>8</v>
      </c>
    </row>
    <row r="1018" spans="1:6" x14ac:dyDescent="0.2">
      <c r="A1018" s="625"/>
      <c r="B1018" s="626" t="s">
        <v>537</v>
      </c>
      <c r="C1018" s="627">
        <v>0.66666666666666652</v>
      </c>
      <c r="D1018" s="628">
        <v>0.33333333333333326</v>
      </c>
      <c r="E1018" s="635" t="s">
        <v>8</v>
      </c>
      <c r="F1018" s="630" t="s">
        <v>8</v>
      </c>
    </row>
    <row r="1019" spans="1:6" x14ac:dyDescent="0.2">
      <c r="A1019" s="625"/>
      <c r="B1019" s="626" t="s">
        <v>538</v>
      </c>
      <c r="C1019" s="631">
        <v>0.33333333333333326</v>
      </c>
      <c r="D1019" s="632">
        <v>0.66666666666666652</v>
      </c>
      <c r="E1019" s="633" t="s">
        <v>8</v>
      </c>
      <c r="F1019" s="634" t="s">
        <v>8</v>
      </c>
    </row>
    <row r="1020" spans="1:6" x14ac:dyDescent="0.2">
      <c r="A1020" s="637"/>
      <c r="B1020" s="638" t="s">
        <v>539</v>
      </c>
      <c r="C1020" s="639">
        <v>0</v>
      </c>
      <c r="D1020" s="640">
        <v>1</v>
      </c>
      <c r="E1020" s="641" t="s">
        <v>8</v>
      </c>
      <c r="F1020" s="642" t="s">
        <v>8</v>
      </c>
    </row>
    <row r="1022" spans="1:6" x14ac:dyDescent="0.2">
      <c r="A1022" s="643"/>
      <c r="B1022" s="643"/>
      <c r="C1022" s="611" t="s">
        <v>132</v>
      </c>
      <c r="D1022" s="612"/>
      <c r="E1022" s="612"/>
      <c r="F1022" s="613"/>
    </row>
    <row r="1023" spans="1:6" x14ac:dyDescent="0.2">
      <c r="A1023" s="644"/>
      <c r="B1023" s="644"/>
      <c r="C1023" s="615" t="s">
        <v>3</v>
      </c>
      <c r="D1023" s="616" t="s">
        <v>4</v>
      </c>
      <c r="E1023" s="617" t="s">
        <v>5</v>
      </c>
      <c r="F1023" s="618"/>
    </row>
    <row r="1024" spans="1:6" x14ac:dyDescent="0.2">
      <c r="A1024" s="619" t="s">
        <v>485</v>
      </c>
      <c r="B1024" s="620" t="s">
        <v>7</v>
      </c>
      <c r="C1024" s="621">
        <v>0.63503649635036497</v>
      </c>
      <c r="D1024" s="622">
        <v>0.36496350364963503</v>
      </c>
      <c r="E1024" s="623">
        <v>137</v>
      </c>
      <c r="F1024" s="624" t="s">
        <v>8</v>
      </c>
    </row>
    <row r="1025" spans="1:6" x14ac:dyDescent="0.2">
      <c r="A1025" s="625"/>
      <c r="B1025" s="626" t="s">
        <v>525</v>
      </c>
      <c r="C1025" s="627">
        <v>0.71052631578947367</v>
      </c>
      <c r="D1025" s="628">
        <v>0.28947368421052633</v>
      </c>
      <c r="E1025" s="629">
        <v>76</v>
      </c>
      <c r="F1025" s="630" t="s">
        <v>8</v>
      </c>
    </row>
    <row r="1026" spans="1:6" x14ac:dyDescent="0.2">
      <c r="A1026" s="625"/>
      <c r="B1026" s="626" t="s">
        <v>534</v>
      </c>
      <c r="C1026" s="631">
        <v>0.5</v>
      </c>
      <c r="D1026" s="632">
        <v>0.5</v>
      </c>
      <c r="E1026" s="633" t="s">
        <v>8</v>
      </c>
      <c r="F1026" s="634" t="s">
        <v>8</v>
      </c>
    </row>
    <row r="1027" spans="1:6" x14ac:dyDescent="0.2">
      <c r="A1027" s="625"/>
      <c r="B1027" s="626" t="s">
        <v>526</v>
      </c>
      <c r="C1027" s="627">
        <v>0.66666666666666652</v>
      </c>
      <c r="D1027" s="628">
        <v>0.33333333333333326</v>
      </c>
      <c r="E1027" s="629">
        <v>18</v>
      </c>
      <c r="F1027" s="630" t="s">
        <v>8</v>
      </c>
    </row>
    <row r="1028" spans="1:6" x14ac:dyDescent="0.2">
      <c r="A1028" s="625"/>
      <c r="B1028" s="626" t="s">
        <v>535</v>
      </c>
      <c r="C1028" s="631">
        <v>0.25</v>
      </c>
      <c r="D1028" s="632">
        <v>0.75</v>
      </c>
      <c r="E1028" s="633" t="s">
        <v>8</v>
      </c>
      <c r="F1028" s="634" t="s">
        <v>8</v>
      </c>
    </row>
    <row r="1029" spans="1:6" x14ac:dyDescent="0.2">
      <c r="A1029" s="625"/>
      <c r="B1029" s="626" t="s">
        <v>536</v>
      </c>
      <c r="C1029" s="627">
        <v>0.33333333333333326</v>
      </c>
      <c r="D1029" s="628">
        <v>0.66666666666666652</v>
      </c>
      <c r="E1029" s="635" t="s">
        <v>8</v>
      </c>
      <c r="F1029" s="630" t="s">
        <v>8</v>
      </c>
    </row>
    <row r="1030" spans="1:6" x14ac:dyDescent="0.2">
      <c r="A1030" s="625"/>
      <c r="B1030" s="626" t="s">
        <v>534</v>
      </c>
      <c r="C1030" s="631">
        <v>0.5</v>
      </c>
      <c r="D1030" s="632">
        <v>0.5</v>
      </c>
      <c r="E1030" s="633" t="s">
        <v>8</v>
      </c>
      <c r="F1030" s="634" t="s">
        <v>8</v>
      </c>
    </row>
    <row r="1031" spans="1:6" x14ac:dyDescent="0.2">
      <c r="A1031" s="625"/>
      <c r="B1031" s="626" t="s">
        <v>527</v>
      </c>
      <c r="C1031" s="627">
        <v>0.3</v>
      </c>
      <c r="D1031" s="628">
        <v>0.7</v>
      </c>
      <c r="E1031" s="629">
        <v>10</v>
      </c>
      <c r="F1031" s="630" t="s">
        <v>8</v>
      </c>
    </row>
    <row r="1032" spans="1:6" x14ac:dyDescent="0.2">
      <c r="A1032" s="625"/>
      <c r="B1032" s="626" t="s">
        <v>528</v>
      </c>
      <c r="C1032" s="631">
        <v>0.61538461538461542</v>
      </c>
      <c r="D1032" s="632">
        <v>0.38461538461538469</v>
      </c>
      <c r="E1032" s="636">
        <v>13</v>
      </c>
      <c r="F1032" s="634" t="s">
        <v>8</v>
      </c>
    </row>
    <row r="1033" spans="1:6" x14ac:dyDescent="0.2">
      <c r="A1033" s="625"/>
      <c r="B1033" s="626" t="s">
        <v>537</v>
      </c>
      <c r="C1033" s="627">
        <v>1</v>
      </c>
      <c r="D1033" s="628">
        <v>0</v>
      </c>
      <c r="E1033" s="635" t="s">
        <v>8</v>
      </c>
      <c r="F1033" s="630" t="s">
        <v>8</v>
      </c>
    </row>
    <row r="1034" spans="1:6" x14ac:dyDescent="0.2">
      <c r="A1034" s="625"/>
      <c r="B1034" s="626" t="s">
        <v>538</v>
      </c>
      <c r="C1034" s="631">
        <v>0.33333333333333326</v>
      </c>
      <c r="D1034" s="632">
        <v>0.66666666666666652</v>
      </c>
      <c r="E1034" s="633" t="s">
        <v>8</v>
      </c>
      <c r="F1034" s="634" t="s">
        <v>8</v>
      </c>
    </row>
    <row r="1035" spans="1:6" x14ac:dyDescent="0.2">
      <c r="A1035" s="637"/>
      <c r="B1035" s="638" t="s">
        <v>539</v>
      </c>
      <c r="C1035" s="639">
        <v>0.66666666666666652</v>
      </c>
      <c r="D1035" s="640">
        <v>0.33333333333333326</v>
      </c>
      <c r="E1035" s="641" t="s">
        <v>8</v>
      </c>
      <c r="F1035" s="642" t="s">
        <v>8</v>
      </c>
    </row>
    <row r="1037" spans="1:6" x14ac:dyDescent="0.2">
      <c r="A1037" s="643"/>
      <c r="B1037" s="643"/>
      <c r="C1037" s="611" t="s">
        <v>133</v>
      </c>
      <c r="D1037" s="612"/>
      <c r="E1037" s="612"/>
      <c r="F1037" s="613"/>
    </row>
    <row r="1038" spans="1:6" x14ac:dyDescent="0.2">
      <c r="A1038" s="644"/>
      <c r="B1038" s="644"/>
      <c r="C1038" s="615" t="s">
        <v>3</v>
      </c>
      <c r="D1038" s="616" t="s">
        <v>4</v>
      </c>
      <c r="E1038" s="617" t="s">
        <v>5</v>
      </c>
      <c r="F1038" s="618"/>
    </row>
    <row r="1039" spans="1:6" x14ac:dyDescent="0.2">
      <c r="A1039" s="619" t="s">
        <v>485</v>
      </c>
      <c r="B1039" s="620" t="s">
        <v>7</v>
      </c>
      <c r="C1039" s="621">
        <v>0.7007299270072993</v>
      </c>
      <c r="D1039" s="622">
        <v>0.29927007299270075</v>
      </c>
      <c r="E1039" s="623">
        <v>137</v>
      </c>
      <c r="F1039" s="624" t="s">
        <v>8</v>
      </c>
    </row>
    <row r="1040" spans="1:6" x14ac:dyDescent="0.2">
      <c r="A1040" s="625"/>
      <c r="B1040" s="626" t="s">
        <v>525</v>
      </c>
      <c r="C1040" s="627">
        <v>0.75</v>
      </c>
      <c r="D1040" s="628">
        <v>0.25</v>
      </c>
      <c r="E1040" s="629">
        <v>76</v>
      </c>
      <c r="F1040" s="630" t="s">
        <v>8</v>
      </c>
    </row>
    <row r="1041" spans="1:12" x14ac:dyDescent="0.2">
      <c r="A1041" s="625"/>
      <c r="B1041" s="626" t="s">
        <v>534</v>
      </c>
      <c r="C1041" s="631">
        <v>0.5</v>
      </c>
      <c r="D1041" s="632">
        <v>0.5</v>
      </c>
      <c r="E1041" s="633" t="s">
        <v>8</v>
      </c>
      <c r="F1041" s="634" t="s">
        <v>8</v>
      </c>
    </row>
    <row r="1042" spans="1:12" x14ac:dyDescent="0.2">
      <c r="A1042" s="625"/>
      <c r="B1042" s="626" t="s">
        <v>526</v>
      </c>
      <c r="C1042" s="627">
        <v>0.7777777777777779</v>
      </c>
      <c r="D1042" s="628">
        <v>0.22222222222222221</v>
      </c>
      <c r="E1042" s="629">
        <v>18</v>
      </c>
      <c r="F1042" s="630" t="s">
        <v>8</v>
      </c>
    </row>
    <row r="1043" spans="1:12" x14ac:dyDescent="0.2">
      <c r="A1043" s="625"/>
      <c r="B1043" s="626" t="s">
        <v>535</v>
      </c>
      <c r="C1043" s="631">
        <v>0.5</v>
      </c>
      <c r="D1043" s="632">
        <v>0.5</v>
      </c>
      <c r="E1043" s="633" t="s">
        <v>8</v>
      </c>
      <c r="F1043" s="634" t="s">
        <v>8</v>
      </c>
    </row>
    <row r="1044" spans="1:12" x14ac:dyDescent="0.2">
      <c r="A1044" s="625"/>
      <c r="B1044" s="626" t="s">
        <v>536</v>
      </c>
      <c r="C1044" s="627">
        <v>1</v>
      </c>
      <c r="D1044" s="628">
        <v>0</v>
      </c>
      <c r="E1044" s="635" t="s">
        <v>8</v>
      </c>
      <c r="F1044" s="630" t="s">
        <v>8</v>
      </c>
    </row>
    <row r="1045" spans="1:12" x14ac:dyDescent="0.2">
      <c r="A1045" s="625"/>
      <c r="B1045" s="626" t="s">
        <v>534</v>
      </c>
      <c r="C1045" s="631">
        <v>0.5</v>
      </c>
      <c r="D1045" s="632">
        <v>0.5</v>
      </c>
      <c r="E1045" s="633" t="s">
        <v>8</v>
      </c>
      <c r="F1045" s="634" t="s">
        <v>8</v>
      </c>
    </row>
    <row r="1046" spans="1:12" x14ac:dyDescent="0.2">
      <c r="A1046" s="625"/>
      <c r="B1046" s="626" t="s">
        <v>527</v>
      </c>
      <c r="C1046" s="627">
        <v>0.6</v>
      </c>
      <c r="D1046" s="628">
        <v>0.4</v>
      </c>
      <c r="E1046" s="629">
        <v>10</v>
      </c>
      <c r="F1046" s="630" t="s">
        <v>8</v>
      </c>
    </row>
    <row r="1047" spans="1:12" x14ac:dyDescent="0.2">
      <c r="A1047" s="625"/>
      <c r="B1047" s="626" t="s">
        <v>528</v>
      </c>
      <c r="C1047" s="631">
        <v>0.38461538461538469</v>
      </c>
      <c r="D1047" s="632">
        <v>0.61538461538461542</v>
      </c>
      <c r="E1047" s="636">
        <v>13</v>
      </c>
      <c r="F1047" s="634" t="s">
        <v>8</v>
      </c>
    </row>
    <row r="1048" spans="1:12" x14ac:dyDescent="0.2">
      <c r="A1048" s="625"/>
      <c r="B1048" s="626" t="s">
        <v>537</v>
      </c>
      <c r="C1048" s="627">
        <v>1</v>
      </c>
      <c r="D1048" s="628">
        <v>0</v>
      </c>
      <c r="E1048" s="635" t="s">
        <v>8</v>
      </c>
      <c r="F1048" s="630" t="s">
        <v>8</v>
      </c>
    </row>
    <row r="1049" spans="1:12" x14ac:dyDescent="0.2">
      <c r="A1049" s="625"/>
      <c r="B1049" s="626" t="s">
        <v>538</v>
      </c>
      <c r="C1049" s="631">
        <v>0.66666666666666652</v>
      </c>
      <c r="D1049" s="632">
        <v>0.33333333333333326</v>
      </c>
      <c r="E1049" s="633" t="s">
        <v>8</v>
      </c>
      <c r="F1049" s="634" t="s">
        <v>8</v>
      </c>
    </row>
    <row r="1050" spans="1:12" x14ac:dyDescent="0.2">
      <c r="A1050" s="637"/>
      <c r="B1050" s="638" t="s">
        <v>539</v>
      </c>
      <c r="C1050" s="639">
        <v>0.66666666666666652</v>
      </c>
      <c r="D1050" s="640">
        <v>0.33333333333333326</v>
      </c>
      <c r="E1050" s="641" t="s">
        <v>8</v>
      </c>
      <c r="F1050" s="642" t="s">
        <v>8</v>
      </c>
    </row>
    <row r="1052" spans="1:12" x14ac:dyDescent="0.2">
      <c r="A1052" s="643"/>
      <c r="B1052" s="643"/>
      <c r="C1052" s="611" t="s">
        <v>134</v>
      </c>
      <c r="D1052" s="612"/>
      <c r="E1052" s="612"/>
      <c r="F1052" s="613"/>
      <c r="G1052" s="613"/>
      <c r="H1052" s="613"/>
      <c r="I1052" s="612"/>
      <c r="J1052" s="613"/>
      <c r="K1052" s="612"/>
      <c r="L1052" s="613"/>
    </row>
    <row r="1053" spans="1:12" ht="22.5" x14ac:dyDescent="0.2">
      <c r="A1053" s="644"/>
      <c r="B1053" s="644"/>
      <c r="C1053" s="615" t="s">
        <v>20</v>
      </c>
      <c r="D1053" s="616" t="s">
        <v>21</v>
      </c>
      <c r="E1053" s="616" t="s">
        <v>22</v>
      </c>
      <c r="F1053" s="645" t="s">
        <v>23</v>
      </c>
      <c r="G1053" s="645" t="s">
        <v>24</v>
      </c>
      <c r="H1053" s="645" t="s">
        <v>25</v>
      </c>
      <c r="I1053" s="617" t="s">
        <v>26</v>
      </c>
      <c r="J1053" s="618"/>
      <c r="K1053" s="617"/>
      <c r="L1053" s="618"/>
    </row>
    <row r="1054" spans="1:12" x14ac:dyDescent="0.2">
      <c r="A1054" s="619" t="s">
        <v>485</v>
      </c>
      <c r="B1054" s="620" t="s">
        <v>7</v>
      </c>
      <c r="C1054" s="621">
        <v>1.4598540145985401E-2</v>
      </c>
      <c r="D1054" s="622">
        <v>5.8394160583941604E-2</v>
      </c>
      <c r="E1054" s="622">
        <v>0.19708029197080293</v>
      </c>
      <c r="F1054" s="646">
        <v>0.33576642335766421</v>
      </c>
      <c r="G1054" s="646">
        <v>0.39416058394160586</v>
      </c>
      <c r="H1054" s="646">
        <v>0.72992700729927007</v>
      </c>
      <c r="I1054" s="647">
        <v>4.0364963503649607</v>
      </c>
      <c r="J1054" s="654">
        <v>4</v>
      </c>
      <c r="K1054" s="623">
        <v>137</v>
      </c>
      <c r="L1054" s="624" t="s">
        <v>8</v>
      </c>
    </row>
    <row r="1055" spans="1:12" x14ac:dyDescent="0.2">
      <c r="A1055" s="625"/>
      <c r="B1055" s="626" t="s">
        <v>525</v>
      </c>
      <c r="C1055" s="627">
        <v>0</v>
      </c>
      <c r="D1055" s="628">
        <v>5.2631578947368418E-2</v>
      </c>
      <c r="E1055" s="628">
        <v>0.19736842105263158</v>
      </c>
      <c r="F1055" s="648">
        <v>0.39473684210526316</v>
      </c>
      <c r="G1055" s="648">
        <v>0.35526315789473684</v>
      </c>
      <c r="H1055" s="648">
        <v>0.75</v>
      </c>
      <c r="I1055" s="649">
        <v>4.0526315789473637</v>
      </c>
      <c r="J1055" s="655">
        <v>4</v>
      </c>
      <c r="K1055" s="629">
        <v>76</v>
      </c>
      <c r="L1055" s="630" t="s">
        <v>8</v>
      </c>
    </row>
    <row r="1056" spans="1:12" x14ac:dyDescent="0.2">
      <c r="A1056" s="625"/>
      <c r="B1056" s="626" t="s">
        <v>534</v>
      </c>
      <c r="C1056" s="631">
        <v>0</v>
      </c>
      <c r="D1056" s="632">
        <v>0</v>
      </c>
      <c r="E1056" s="632">
        <v>0</v>
      </c>
      <c r="F1056" s="650">
        <v>0.5</v>
      </c>
      <c r="G1056" s="650">
        <v>0.5</v>
      </c>
      <c r="H1056" s="650">
        <v>1</v>
      </c>
      <c r="I1056" s="651">
        <v>4.5</v>
      </c>
      <c r="J1056" s="656">
        <v>4.5</v>
      </c>
      <c r="K1056" s="633" t="s">
        <v>8</v>
      </c>
      <c r="L1056" s="634" t="s">
        <v>8</v>
      </c>
    </row>
    <row r="1057" spans="1:12" x14ac:dyDescent="0.2">
      <c r="A1057" s="625"/>
      <c r="B1057" s="626" t="s">
        <v>526</v>
      </c>
      <c r="C1057" s="627">
        <v>5.5555555555555552E-2</v>
      </c>
      <c r="D1057" s="628">
        <v>0</v>
      </c>
      <c r="E1057" s="628">
        <v>0.27777777777777779</v>
      </c>
      <c r="F1057" s="648">
        <v>0.22222222222222221</v>
      </c>
      <c r="G1057" s="648">
        <v>0.44444444444444442</v>
      </c>
      <c r="H1057" s="648">
        <v>0.66666666666666652</v>
      </c>
      <c r="I1057" s="649">
        <v>4</v>
      </c>
      <c r="J1057" s="655">
        <v>4</v>
      </c>
      <c r="K1057" s="629">
        <v>18</v>
      </c>
      <c r="L1057" s="630" t="s">
        <v>8</v>
      </c>
    </row>
    <row r="1058" spans="1:12" x14ac:dyDescent="0.2">
      <c r="A1058" s="625"/>
      <c r="B1058" s="626" t="s">
        <v>535</v>
      </c>
      <c r="C1058" s="631">
        <v>0</v>
      </c>
      <c r="D1058" s="632">
        <v>0</v>
      </c>
      <c r="E1058" s="632">
        <v>0.25</v>
      </c>
      <c r="F1058" s="650">
        <v>0.25</v>
      </c>
      <c r="G1058" s="650">
        <v>0.5</v>
      </c>
      <c r="H1058" s="650">
        <v>0.75</v>
      </c>
      <c r="I1058" s="651">
        <v>4.25</v>
      </c>
      <c r="J1058" s="656">
        <v>4.5</v>
      </c>
      <c r="K1058" s="633" t="s">
        <v>8</v>
      </c>
      <c r="L1058" s="634" t="s">
        <v>8</v>
      </c>
    </row>
    <row r="1059" spans="1:12" x14ac:dyDescent="0.2">
      <c r="A1059" s="625"/>
      <c r="B1059" s="626" t="s">
        <v>536</v>
      </c>
      <c r="C1059" s="627">
        <v>0.33333333333333326</v>
      </c>
      <c r="D1059" s="628">
        <v>0.33333333333333326</v>
      </c>
      <c r="E1059" s="628">
        <v>0</v>
      </c>
      <c r="F1059" s="648">
        <v>0</v>
      </c>
      <c r="G1059" s="648">
        <v>0.33333333333333326</v>
      </c>
      <c r="H1059" s="648">
        <v>0.33333333333333326</v>
      </c>
      <c r="I1059" s="649">
        <v>2.666666666666667</v>
      </c>
      <c r="J1059" s="655">
        <v>2</v>
      </c>
      <c r="K1059" s="635" t="s">
        <v>8</v>
      </c>
      <c r="L1059" s="630" t="s">
        <v>8</v>
      </c>
    </row>
    <row r="1060" spans="1:12" x14ac:dyDescent="0.2">
      <c r="A1060" s="625"/>
      <c r="B1060" s="626" t="s">
        <v>534</v>
      </c>
      <c r="C1060" s="631">
        <v>0</v>
      </c>
      <c r="D1060" s="632">
        <v>0</v>
      </c>
      <c r="E1060" s="632">
        <v>0</v>
      </c>
      <c r="F1060" s="650">
        <v>0</v>
      </c>
      <c r="G1060" s="650">
        <v>1</v>
      </c>
      <c r="H1060" s="650">
        <v>1</v>
      </c>
      <c r="I1060" s="651">
        <v>5</v>
      </c>
      <c r="J1060" s="656">
        <v>5</v>
      </c>
      <c r="K1060" s="633" t="s">
        <v>8</v>
      </c>
      <c r="L1060" s="634" t="s">
        <v>8</v>
      </c>
    </row>
    <row r="1061" spans="1:12" x14ac:dyDescent="0.2">
      <c r="A1061" s="625"/>
      <c r="B1061" s="626" t="s">
        <v>527</v>
      </c>
      <c r="C1061" s="627">
        <v>0</v>
      </c>
      <c r="D1061" s="628">
        <v>0.1</v>
      </c>
      <c r="E1061" s="628">
        <v>0.1</v>
      </c>
      <c r="F1061" s="648">
        <v>0.3</v>
      </c>
      <c r="G1061" s="648">
        <v>0.5</v>
      </c>
      <c r="H1061" s="648">
        <v>0.8</v>
      </c>
      <c r="I1061" s="649">
        <v>4.1999999999999993</v>
      </c>
      <c r="J1061" s="655">
        <v>4.5</v>
      </c>
      <c r="K1061" s="629">
        <v>10</v>
      </c>
      <c r="L1061" s="630" t="s">
        <v>8</v>
      </c>
    </row>
    <row r="1062" spans="1:12" x14ac:dyDescent="0.2">
      <c r="A1062" s="625"/>
      <c r="B1062" s="626" t="s">
        <v>528</v>
      </c>
      <c r="C1062" s="631">
        <v>0</v>
      </c>
      <c r="D1062" s="632">
        <v>7.6923076923076927E-2</v>
      </c>
      <c r="E1062" s="632">
        <v>0.15384615384615385</v>
      </c>
      <c r="F1062" s="650">
        <v>0.30769230769230771</v>
      </c>
      <c r="G1062" s="650">
        <v>0.46153846153846151</v>
      </c>
      <c r="H1062" s="650">
        <v>0.76923076923076916</v>
      </c>
      <c r="I1062" s="651">
        <v>4.1538461538461533</v>
      </c>
      <c r="J1062" s="656">
        <v>4</v>
      </c>
      <c r="K1062" s="636">
        <v>13</v>
      </c>
      <c r="L1062" s="634" t="s">
        <v>8</v>
      </c>
    </row>
    <row r="1063" spans="1:12" x14ac:dyDescent="0.2">
      <c r="A1063" s="625"/>
      <c r="B1063" s="626" t="s">
        <v>537</v>
      </c>
      <c r="C1063" s="627">
        <v>0</v>
      </c>
      <c r="D1063" s="628">
        <v>0.33333333333333326</v>
      </c>
      <c r="E1063" s="628">
        <v>0</v>
      </c>
      <c r="F1063" s="648">
        <v>0.66666666666666652</v>
      </c>
      <c r="G1063" s="648">
        <v>0</v>
      </c>
      <c r="H1063" s="648">
        <v>0.66666666666666652</v>
      </c>
      <c r="I1063" s="649">
        <v>3.3333333333333335</v>
      </c>
      <c r="J1063" s="655">
        <v>4</v>
      </c>
      <c r="K1063" s="635" t="s">
        <v>8</v>
      </c>
      <c r="L1063" s="630" t="s">
        <v>8</v>
      </c>
    </row>
    <row r="1064" spans="1:12" x14ac:dyDescent="0.2">
      <c r="A1064" s="625"/>
      <c r="B1064" s="626" t="s">
        <v>538</v>
      </c>
      <c r="C1064" s="631">
        <v>0</v>
      </c>
      <c r="D1064" s="632">
        <v>0</v>
      </c>
      <c r="E1064" s="632">
        <v>0.33333333333333326</v>
      </c>
      <c r="F1064" s="650">
        <v>0.33333333333333326</v>
      </c>
      <c r="G1064" s="650">
        <v>0.33333333333333326</v>
      </c>
      <c r="H1064" s="650">
        <v>0.66666666666666652</v>
      </c>
      <c r="I1064" s="651">
        <v>4</v>
      </c>
      <c r="J1064" s="656">
        <v>4</v>
      </c>
      <c r="K1064" s="633" t="s">
        <v>8</v>
      </c>
      <c r="L1064" s="634" t="s">
        <v>8</v>
      </c>
    </row>
    <row r="1065" spans="1:12" x14ac:dyDescent="0.2">
      <c r="A1065" s="637"/>
      <c r="B1065" s="638" t="s">
        <v>539</v>
      </c>
      <c r="C1065" s="639">
        <v>0</v>
      </c>
      <c r="D1065" s="640">
        <v>0</v>
      </c>
      <c r="E1065" s="640">
        <v>0.66666666666666652</v>
      </c>
      <c r="F1065" s="652">
        <v>0</v>
      </c>
      <c r="G1065" s="652">
        <v>0.33333333333333326</v>
      </c>
      <c r="H1065" s="652">
        <v>0.33333333333333326</v>
      </c>
      <c r="I1065" s="653">
        <v>3.6666666666666665</v>
      </c>
      <c r="J1065" s="657">
        <v>3</v>
      </c>
      <c r="K1065" s="641" t="s">
        <v>8</v>
      </c>
      <c r="L1065" s="642" t="s">
        <v>8</v>
      </c>
    </row>
    <row r="1067" spans="1:12" x14ac:dyDescent="0.2">
      <c r="A1067" s="643"/>
      <c r="B1067" s="643"/>
      <c r="C1067" s="611" t="s">
        <v>135</v>
      </c>
      <c r="D1067" s="612"/>
      <c r="E1067" s="612"/>
      <c r="F1067" s="613"/>
      <c r="G1067" s="613"/>
      <c r="H1067" s="613"/>
      <c r="I1067" s="612"/>
      <c r="J1067" s="613"/>
      <c r="K1067" s="612"/>
      <c r="L1067" s="613"/>
    </row>
    <row r="1068" spans="1:12" ht="22.5" x14ac:dyDescent="0.2">
      <c r="A1068" s="644"/>
      <c r="B1068" s="644"/>
      <c r="C1068" s="615" t="s">
        <v>20</v>
      </c>
      <c r="D1068" s="616" t="s">
        <v>21</v>
      </c>
      <c r="E1068" s="616" t="s">
        <v>22</v>
      </c>
      <c r="F1068" s="645" t="s">
        <v>23</v>
      </c>
      <c r="G1068" s="645" t="s">
        <v>24</v>
      </c>
      <c r="H1068" s="645" t="s">
        <v>25</v>
      </c>
      <c r="I1068" s="617" t="s">
        <v>26</v>
      </c>
      <c r="J1068" s="618"/>
      <c r="K1068" s="617"/>
      <c r="L1068" s="618"/>
    </row>
    <row r="1069" spans="1:12" x14ac:dyDescent="0.2">
      <c r="A1069" s="619" t="s">
        <v>485</v>
      </c>
      <c r="B1069" s="620" t="s">
        <v>7</v>
      </c>
      <c r="C1069" s="621">
        <v>7.2992700729927005E-3</v>
      </c>
      <c r="D1069" s="622">
        <v>1.4598540145985401E-2</v>
      </c>
      <c r="E1069" s="622">
        <v>0.18978102189781018</v>
      </c>
      <c r="F1069" s="646">
        <v>0.33576642335766421</v>
      </c>
      <c r="G1069" s="646">
        <v>0.45255474452554745</v>
      </c>
      <c r="H1069" s="646">
        <v>0.78832116788321172</v>
      </c>
      <c r="I1069" s="647">
        <v>4.211678832116788</v>
      </c>
      <c r="J1069" s="654">
        <v>4</v>
      </c>
      <c r="K1069" s="623">
        <v>137</v>
      </c>
      <c r="L1069" s="624" t="s">
        <v>8</v>
      </c>
    </row>
    <row r="1070" spans="1:12" x14ac:dyDescent="0.2">
      <c r="A1070" s="625"/>
      <c r="B1070" s="626" t="s">
        <v>525</v>
      </c>
      <c r="C1070" s="627">
        <v>1.3157894736842105E-2</v>
      </c>
      <c r="D1070" s="628">
        <v>1.3157894736842105E-2</v>
      </c>
      <c r="E1070" s="628">
        <v>0.22368421052631579</v>
      </c>
      <c r="F1070" s="648">
        <v>0.35526315789473684</v>
      </c>
      <c r="G1070" s="648">
        <v>0.39473684210526316</v>
      </c>
      <c r="H1070" s="648">
        <v>0.75</v>
      </c>
      <c r="I1070" s="649">
        <v>4.1052631578947363</v>
      </c>
      <c r="J1070" s="655">
        <v>4</v>
      </c>
      <c r="K1070" s="629">
        <v>76</v>
      </c>
      <c r="L1070" s="630" t="s">
        <v>8</v>
      </c>
    </row>
    <row r="1071" spans="1:12" x14ac:dyDescent="0.2">
      <c r="A1071" s="625"/>
      <c r="B1071" s="626" t="s">
        <v>534</v>
      </c>
      <c r="C1071" s="631">
        <v>0</v>
      </c>
      <c r="D1071" s="632">
        <v>0</v>
      </c>
      <c r="E1071" s="632">
        <v>0</v>
      </c>
      <c r="F1071" s="650">
        <v>0.5</v>
      </c>
      <c r="G1071" s="650">
        <v>0.5</v>
      </c>
      <c r="H1071" s="650">
        <v>1</v>
      </c>
      <c r="I1071" s="651">
        <v>4.5</v>
      </c>
      <c r="J1071" s="656">
        <v>4.5</v>
      </c>
      <c r="K1071" s="633" t="s">
        <v>8</v>
      </c>
      <c r="L1071" s="634" t="s">
        <v>8</v>
      </c>
    </row>
    <row r="1072" spans="1:12" x14ac:dyDescent="0.2">
      <c r="A1072" s="625"/>
      <c r="B1072" s="626" t="s">
        <v>526</v>
      </c>
      <c r="C1072" s="627">
        <v>0</v>
      </c>
      <c r="D1072" s="628">
        <v>0</v>
      </c>
      <c r="E1072" s="628">
        <v>0.1111111111111111</v>
      </c>
      <c r="F1072" s="648">
        <v>0.27777777777777779</v>
      </c>
      <c r="G1072" s="648">
        <v>0.61111111111111116</v>
      </c>
      <c r="H1072" s="648">
        <v>0.88888888888888884</v>
      </c>
      <c r="I1072" s="649">
        <v>4.5</v>
      </c>
      <c r="J1072" s="655">
        <v>5</v>
      </c>
      <c r="K1072" s="629">
        <v>18</v>
      </c>
      <c r="L1072" s="630" t="s">
        <v>8</v>
      </c>
    </row>
    <row r="1073" spans="1:12" x14ac:dyDescent="0.2">
      <c r="A1073" s="625"/>
      <c r="B1073" s="626" t="s">
        <v>535</v>
      </c>
      <c r="C1073" s="631">
        <v>0</v>
      </c>
      <c r="D1073" s="632">
        <v>0.25</v>
      </c>
      <c r="E1073" s="632">
        <v>0</v>
      </c>
      <c r="F1073" s="650">
        <v>0.25</v>
      </c>
      <c r="G1073" s="650">
        <v>0.5</v>
      </c>
      <c r="H1073" s="650">
        <v>0.75</v>
      </c>
      <c r="I1073" s="651">
        <v>4</v>
      </c>
      <c r="J1073" s="656">
        <v>4.5</v>
      </c>
      <c r="K1073" s="633" t="s">
        <v>8</v>
      </c>
      <c r="L1073" s="634" t="s">
        <v>8</v>
      </c>
    </row>
    <row r="1074" spans="1:12" x14ac:dyDescent="0.2">
      <c r="A1074" s="625"/>
      <c r="B1074" s="626" t="s">
        <v>536</v>
      </c>
      <c r="C1074" s="627">
        <v>0</v>
      </c>
      <c r="D1074" s="628">
        <v>0</v>
      </c>
      <c r="E1074" s="628">
        <v>0</v>
      </c>
      <c r="F1074" s="648">
        <v>0.33333333333333326</v>
      </c>
      <c r="G1074" s="648">
        <v>0.66666666666666652</v>
      </c>
      <c r="H1074" s="648">
        <v>0.99999999999999989</v>
      </c>
      <c r="I1074" s="649">
        <v>4.666666666666667</v>
      </c>
      <c r="J1074" s="655">
        <v>5</v>
      </c>
      <c r="K1074" s="635" t="s">
        <v>8</v>
      </c>
      <c r="L1074" s="630" t="s">
        <v>8</v>
      </c>
    </row>
    <row r="1075" spans="1:12" x14ac:dyDescent="0.2">
      <c r="A1075" s="625"/>
      <c r="B1075" s="626" t="s">
        <v>534</v>
      </c>
      <c r="C1075" s="631">
        <v>0</v>
      </c>
      <c r="D1075" s="632">
        <v>0</v>
      </c>
      <c r="E1075" s="632">
        <v>0</v>
      </c>
      <c r="F1075" s="650">
        <v>0</v>
      </c>
      <c r="G1075" s="650">
        <v>1</v>
      </c>
      <c r="H1075" s="650">
        <v>1</v>
      </c>
      <c r="I1075" s="651">
        <v>5</v>
      </c>
      <c r="J1075" s="656">
        <v>5</v>
      </c>
      <c r="K1075" s="633" t="s">
        <v>8</v>
      </c>
      <c r="L1075" s="634" t="s">
        <v>8</v>
      </c>
    </row>
    <row r="1076" spans="1:12" x14ac:dyDescent="0.2">
      <c r="A1076" s="625"/>
      <c r="B1076" s="626" t="s">
        <v>527</v>
      </c>
      <c r="C1076" s="627">
        <v>0</v>
      </c>
      <c r="D1076" s="628">
        <v>0</v>
      </c>
      <c r="E1076" s="628">
        <v>0.1</v>
      </c>
      <c r="F1076" s="648">
        <v>0.4</v>
      </c>
      <c r="G1076" s="648">
        <v>0.5</v>
      </c>
      <c r="H1076" s="648">
        <v>0.9</v>
      </c>
      <c r="I1076" s="649">
        <v>4.4000000000000004</v>
      </c>
      <c r="J1076" s="655">
        <v>4.5</v>
      </c>
      <c r="K1076" s="629">
        <v>10</v>
      </c>
      <c r="L1076" s="630" t="s">
        <v>8</v>
      </c>
    </row>
    <row r="1077" spans="1:12" x14ac:dyDescent="0.2">
      <c r="A1077" s="625"/>
      <c r="B1077" s="626" t="s">
        <v>528</v>
      </c>
      <c r="C1077" s="631">
        <v>0</v>
      </c>
      <c r="D1077" s="632">
        <v>0</v>
      </c>
      <c r="E1077" s="632">
        <v>0.23076923076923075</v>
      </c>
      <c r="F1077" s="650">
        <v>0.30769230769230771</v>
      </c>
      <c r="G1077" s="650">
        <v>0.46153846153846151</v>
      </c>
      <c r="H1077" s="650">
        <v>0.76923076923076916</v>
      </c>
      <c r="I1077" s="651">
        <v>4.2307692307692308</v>
      </c>
      <c r="J1077" s="656">
        <v>4</v>
      </c>
      <c r="K1077" s="636">
        <v>13</v>
      </c>
      <c r="L1077" s="634" t="s">
        <v>8</v>
      </c>
    </row>
    <row r="1078" spans="1:12" x14ac:dyDescent="0.2">
      <c r="A1078" s="625"/>
      <c r="B1078" s="626" t="s">
        <v>537</v>
      </c>
      <c r="C1078" s="627">
        <v>0</v>
      </c>
      <c r="D1078" s="628">
        <v>0</v>
      </c>
      <c r="E1078" s="628">
        <v>0</v>
      </c>
      <c r="F1078" s="648">
        <v>0.66666666666666652</v>
      </c>
      <c r="G1078" s="648">
        <v>0.33333333333333326</v>
      </c>
      <c r="H1078" s="648">
        <v>0.99999999999999989</v>
      </c>
      <c r="I1078" s="649">
        <v>4.333333333333333</v>
      </c>
      <c r="J1078" s="655">
        <v>4</v>
      </c>
      <c r="K1078" s="635" t="s">
        <v>8</v>
      </c>
      <c r="L1078" s="630" t="s">
        <v>8</v>
      </c>
    </row>
    <row r="1079" spans="1:12" x14ac:dyDescent="0.2">
      <c r="A1079" s="625"/>
      <c r="B1079" s="626" t="s">
        <v>538</v>
      </c>
      <c r="C1079" s="631">
        <v>0</v>
      </c>
      <c r="D1079" s="632">
        <v>0</v>
      </c>
      <c r="E1079" s="632">
        <v>0.33333333333333326</v>
      </c>
      <c r="F1079" s="650">
        <v>0.33333333333333326</v>
      </c>
      <c r="G1079" s="650">
        <v>0.33333333333333326</v>
      </c>
      <c r="H1079" s="650">
        <v>0.66666666666666652</v>
      </c>
      <c r="I1079" s="651">
        <v>4</v>
      </c>
      <c r="J1079" s="656">
        <v>4</v>
      </c>
      <c r="K1079" s="633" t="s">
        <v>8</v>
      </c>
      <c r="L1079" s="634" t="s">
        <v>8</v>
      </c>
    </row>
    <row r="1080" spans="1:12" x14ac:dyDescent="0.2">
      <c r="A1080" s="637"/>
      <c r="B1080" s="638" t="s">
        <v>539</v>
      </c>
      <c r="C1080" s="639">
        <v>0</v>
      </c>
      <c r="D1080" s="640">
        <v>0</v>
      </c>
      <c r="E1080" s="640">
        <v>0.66666666666666652</v>
      </c>
      <c r="F1080" s="652">
        <v>0</v>
      </c>
      <c r="G1080" s="652">
        <v>0.33333333333333326</v>
      </c>
      <c r="H1080" s="652">
        <v>0.33333333333333326</v>
      </c>
      <c r="I1080" s="653">
        <v>3.6666666666666665</v>
      </c>
      <c r="J1080" s="657">
        <v>3</v>
      </c>
      <c r="K1080" s="641" t="s">
        <v>8</v>
      </c>
      <c r="L1080" s="642" t="s">
        <v>8</v>
      </c>
    </row>
    <row r="1082" spans="1:12" x14ac:dyDescent="0.2">
      <c r="A1082" s="643"/>
      <c r="B1082" s="643"/>
      <c r="C1082" s="611" t="s">
        <v>136</v>
      </c>
      <c r="D1082" s="612"/>
      <c r="E1082" s="612"/>
      <c r="F1082" s="613"/>
      <c r="G1082" s="613"/>
      <c r="H1082" s="613"/>
      <c r="I1082" s="612"/>
      <c r="J1082" s="613"/>
      <c r="K1082" s="612"/>
      <c r="L1082" s="613"/>
    </row>
    <row r="1083" spans="1:12" ht="22.5" x14ac:dyDescent="0.2">
      <c r="A1083" s="644"/>
      <c r="B1083" s="644"/>
      <c r="C1083" s="615" t="s">
        <v>20</v>
      </c>
      <c r="D1083" s="616" t="s">
        <v>21</v>
      </c>
      <c r="E1083" s="616" t="s">
        <v>22</v>
      </c>
      <c r="F1083" s="645" t="s">
        <v>23</v>
      </c>
      <c r="G1083" s="645" t="s">
        <v>24</v>
      </c>
      <c r="H1083" s="645" t="s">
        <v>25</v>
      </c>
      <c r="I1083" s="617" t="s">
        <v>26</v>
      </c>
      <c r="J1083" s="618"/>
      <c r="K1083" s="617"/>
      <c r="L1083" s="618"/>
    </row>
    <row r="1084" spans="1:12" x14ac:dyDescent="0.2">
      <c r="A1084" s="619" t="s">
        <v>485</v>
      </c>
      <c r="B1084" s="620" t="s">
        <v>7</v>
      </c>
      <c r="C1084" s="621">
        <v>7.2992700729927005E-3</v>
      </c>
      <c r="D1084" s="622">
        <v>7.2992700729927005E-3</v>
      </c>
      <c r="E1084" s="622">
        <v>0.21897810218978106</v>
      </c>
      <c r="F1084" s="646">
        <v>0.31386861313868614</v>
      </c>
      <c r="G1084" s="646">
        <v>0.45255474452554745</v>
      </c>
      <c r="H1084" s="646">
        <v>0.76642335766423353</v>
      </c>
      <c r="I1084" s="647">
        <v>4.1970802919708046</v>
      </c>
      <c r="J1084" s="654">
        <v>4</v>
      </c>
      <c r="K1084" s="623">
        <v>137</v>
      </c>
      <c r="L1084" s="624" t="s">
        <v>8</v>
      </c>
    </row>
    <row r="1085" spans="1:12" x14ac:dyDescent="0.2">
      <c r="A1085" s="625"/>
      <c r="B1085" s="626" t="s">
        <v>525</v>
      </c>
      <c r="C1085" s="627">
        <v>1.3157894736842105E-2</v>
      </c>
      <c r="D1085" s="628">
        <v>1.3157894736842105E-2</v>
      </c>
      <c r="E1085" s="628">
        <v>0.22368421052631579</v>
      </c>
      <c r="F1085" s="648">
        <v>0.38157894736842107</v>
      </c>
      <c r="G1085" s="648">
        <v>0.36842105263157893</v>
      </c>
      <c r="H1085" s="648">
        <v>0.75</v>
      </c>
      <c r="I1085" s="649">
        <v>4.0789473684210513</v>
      </c>
      <c r="J1085" s="655">
        <v>4</v>
      </c>
      <c r="K1085" s="629">
        <v>76</v>
      </c>
      <c r="L1085" s="630" t="s">
        <v>8</v>
      </c>
    </row>
    <row r="1086" spans="1:12" x14ac:dyDescent="0.2">
      <c r="A1086" s="625"/>
      <c r="B1086" s="626" t="s">
        <v>534</v>
      </c>
      <c r="C1086" s="631">
        <v>0</v>
      </c>
      <c r="D1086" s="632">
        <v>0</v>
      </c>
      <c r="E1086" s="632">
        <v>0</v>
      </c>
      <c r="F1086" s="650">
        <v>0.5</v>
      </c>
      <c r="G1086" s="650">
        <v>0.5</v>
      </c>
      <c r="H1086" s="650">
        <v>1</v>
      </c>
      <c r="I1086" s="651">
        <v>4.5</v>
      </c>
      <c r="J1086" s="656">
        <v>4.5</v>
      </c>
      <c r="K1086" s="633" t="s">
        <v>8</v>
      </c>
      <c r="L1086" s="634" t="s">
        <v>8</v>
      </c>
    </row>
    <row r="1087" spans="1:12" x14ac:dyDescent="0.2">
      <c r="A1087" s="625"/>
      <c r="B1087" s="626" t="s">
        <v>526</v>
      </c>
      <c r="C1087" s="627">
        <v>0</v>
      </c>
      <c r="D1087" s="628">
        <v>0</v>
      </c>
      <c r="E1087" s="628">
        <v>0.1111111111111111</v>
      </c>
      <c r="F1087" s="648">
        <v>0.16666666666666663</v>
      </c>
      <c r="G1087" s="648">
        <v>0.7222222222222221</v>
      </c>
      <c r="H1087" s="648">
        <v>0.88888888888888884</v>
      </c>
      <c r="I1087" s="649">
        <v>4.6111111111111107</v>
      </c>
      <c r="J1087" s="655">
        <v>5</v>
      </c>
      <c r="K1087" s="629">
        <v>18</v>
      </c>
      <c r="L1087" s="630" t="s">
        <v>8</v>
      </c>
    </row>
    <row r="1088" spans="1:12" x14ac:dyDescent="0.2">
      <c r="A1088" s="625"/>
      <c r="B1088" s="626" t="s">
        <v>535</v>
      </c>
      <c r="C1088" s="631">
        <v>0</v>
      </c>
      <c r="D1088" s="632">
        <v>0</v>
      </c>
      <c r="E1088" s="632">
        <v>0.25</v>
      </c>
      <c r="F1088" s="650">
        <v>0.25</v>
      </c>
      <c r="G1088" s="650">
        <v>0.5</v>
      </c>
      <c r="H1088" s="650">
        <v>0.75</v>
      </c>
      <c r="I1088" s="651">
        <v>4.25</v>
      </c>
      <c r="J1088" s="656">
        <v>4.5</v>
      </c>
      <c r="K1088" s="633" t="s">
        <v>8</v>
      </c>
      <c r="L1088" s="634" t="s">
        <v>8</v>
      </c>
    </row>
    <row r="1089" spans="1:12" x14ac:dyDescent="0.2">
      <c r="A1089" s="625"/>
      <c r="B1089" s="626" t="s">
        <v>536</v>
      </c>
      <c r="C1089" s="627">
        <v>0</v>
      </c>
      <c r="D1089" s="628">
        <v>0</v>
      </c>
      <c r="E1089" s="628">
        <v>0.33333333333333326</v>
      </c>
      <c r="F1089" s="648">
        <v>0</v>
      </c>
      <c r="G1089" s="648">
        <v>0.66666666666666652</v>
      </c>
      <c r="H1089" s="648">
        <v>0.66666666666666652</v>
      </c>
      <c r="I1089" s="649">
        <v>4.333333333333333</v>
      </c>
      <c r="J1089" s="655">
        <v>5</v>
      </c>
      <c r="K1089" s="635" t="s">
        <v>8</v>
      </c>
      <c r="L1089" s="630" t="s">
        <v>8</v>
      </c>
    </row>
    <row r="1090" spans="1:12" x14ac:dyDescent="0.2">
      <c r="A1090" s="625"/>
      <c r="B1090" s="626" t="s">
        <v>534</v>
      </c>
      <c r="C1090" s="631">
        <v>0</v>
      </c>
      <c r="D1090" s="632">
        <v>0</v>
      </c>
      <c r="E1090" s="632">
        <v>0</v>
      </c>
      <c r="F1090" s="650">
        <v>0</v>
      </c>
      <c r="G1090" s="650">
        <v>1</v>
      </c>
      <c r="H1090" s="650">
        <v>1</v>
      </c>
      <c r="I1090" s="651">
        <v>5</v>
      </c>
      <c r="J1090" s="656">
        <v>5</v>
      </c>
      <c r="K1090" s="633" t="s">
        <v>8</v>
      </c>
      <c r="L1090" s="634" t="s">
        <v>8</v>
      </c>
    </row>
    <row r="1091" spans="1:12" x14ac:dyDescent="0.2">
      <c r="A1091" s="625"/>
      <c r="B1091" s="626" t="s">
        <v>527</v>
      </c>
      <c r="C1091" s="627">
        <v>0</v>
      </c>
      <c r="D1091" s="628">
        <v>0</v>
      </c>
      <c r="E1091" s="628">
        <v>0.2</v>
      </c>
      <c r="F1091" s="648">
        <v>0.3</v>
      </c>
      <c r="G1091" s="648">
        <v>0.5</v>
      </c>
      <c r="H1091" s="648">
        <v>0.8</v>
      </c>
      <c r="I1091" s="649">
        <v>4.3</v>
      </c>
      <c r="J1091" s="655">
        <v>4.5</v>
      </c>
      <c r="K1091" s="629">
        <v>10</v>
      </c>
      <c r="L1091" s="630" t="s">
        <v>8</v>
      </c>
    </row>
    <row r="1092" spans="1:12" x14ac:dyDescent="0.2">
      <c r="A1092" s="625"/>
      <c r="B1092" s="626" t="s">
        <v>528</v>
      </c>
      <c r="C1092" s="631">
        <v>0</v>
      </c>
      <c r="D1092" s="632">
        <v>0</v>
      </c>
      <c r="E1092" s="632">
        <v>0.38461538461538469</v>
      </c>
      <c r="F1092" s="650">
        <v>0.23076923076923075</v>
      </c>
      <c r="G1092" s="650">
        <v>0.38461538461538469</v>
      </c>
      <c r="H1092" s="650">
        <v>0.61538461538461542</v>
      </c>
      <c r="I1092" s="651">
        <v>3.9999999999999996</v>
      </c>
      <c r="J1092" s="656">
        <v>4</v>
      </c>
      <c r="K1092" s="636">
        <v>13</v>
      </c>
      <c r="L1092" s="634" t="s">
        <v>8</v>
      </c>
    </row>
    <row r="1093" spans="1:12" x14ac:dyDescent="0.2">
      <c r="A1093" s="625"/>
      <c r="B1093" s="626" t="s">
        <v>537</v>
      </c>
      <c r="C1093" s="627">
        <v>0</v>
      </c>
      <c r="D1093" s="628">
        <v>0</v>
      </c>
      <c r="E1093" s="628">
        <v>0</v>
      </c>
      <c r="F1093" s="648">
        <v>0.33333333333333326</v>
      </c>
      <c r="G1093" s="648">
        <v>0.66666666666666652</v>
      </c>
      <c r="H1093" s="648">
        <v>0.99999999999999989</v>
      </c>
      <c r="I1093" s="649">
        <v>4.666666666666667</v>
      </c>
      <c r="J1093" s="655">
        <v>5</v>
      </c>
      <c r="K1093" s="635" t="s">
        <v>8</v>
      </c>
      <c r="L1093" s="630" t="s">
        <v>8</v>
      </c>
    </row>
    <row r="1094" spans="1:12" x14ac:dyDescent="0.2">
      <c r="A1094" s="625"/>
      <c r="B1094" s="626" t="s">
        <v>538</v>
      </c>
      <c r="C1094" s="631">
        <v>0</v>
      </c>
      <c r="D1094" s="632">
        <v>0</v>
      </c>
      <c r="E1094" s="632">
        <v>0.33333333333333326</v>
      </c>
      <c r="F1094" s="650">
        <v>0.33333333333333326</v>
      </c>
      <c r="G1094" s="650">
        <v>0.33333333333333326</v>
      </c>
      <c r="H1094" s="650">
        <v>0.66666666666666652</v>
      </c>
      <c r="I1094" s="651">
        <v>4</v>
      </c>
      <c r="J1094" s="656">
        <v>4</v>
      </c>
      <c r="K1094" s="633" t="s">
        <v>8</v>
      </c>
      <c r="L1094" s="634" t="s">
        <v>8</v>
      </c>
    </row>
    <row r="1095" spans="1:12" x14ac:dyDescent="0.2">
      <c r="A1095" s="637"/>
      <c r="B1095" s="638" t="s">
        <v>539</v>
      </c>
      <c r="C1095" s="639">
        <v>0</v>
      </c>
      <c r="D1095" s="640">
        <v>0</v>
      </c>
      <c r="E1095" s="640">
        <v>0.33333333333333326</v>
      </c>
      <c r="F1095" s="652">
        <v>0.33333333333333326</v>
      </c>
      <c r="G1095" s="652">
        <v>0.33333333333333326</v>
      </c>
      <c r="H1095" s="652">
        <v>0.66666666666666652</v>
      </c>
      <c r="I1095" s="653">
        <v>4</v>
      </c>
      <c r="J1095" s="657">
        <v>4</v>
      </c>
      <c r="K1095" s="641" t="s">
        <v>8</v>
      </c>
      <c r="L1095" s="642" t="s">
        <v>8</v>
      </c>
    </row>
    <row r="1097" spans="1:12" x14ac:dyDescent="0.2">
      <c r="A1097" s="643"/>
      <c r="B1097" s="643"/>
      <c r="C1097" s="611" t="s">
        <v>137</v>
      </c>
      <c r="D1097" s="612"/>
      <c r="E1097" s="612"/>
      <c r="F1097" s="613"/>
      <c r="G1097" s="613"/>
      <c r="H1097" s="613"/>
      <c r="I1097" s="612"/>
      <c r="J1097" s="613"/>
      <c r="K1097" s="612"/>
      <c r="L1097" s="613"/>
    </row>
    <row r="1098" spans="1:12" ht="22.5" x14ac:dyDescent="0.2">
      <c r="A1098" s="644"/>
      <c r="B1098" s="644"/>
      <c r="C1098" s="615" t="s">
        <v>20</v>
      </c>
      <c r="D1098" s="616" t="s">
        <v>21</v>
      </c>
      <c r="E1098" s="616" t="s">
        <v>22</v>
      </c>
      <c r="F1098" s="645" t="s">
        <v>23</v>
      </c>
      <c r="G1098" s="645" t="s">
        <v>24</v>
      </c>
      <c r="H1098" s="645" t="s">
        <v>25</v>
      </c>
      <c r="I1098" s="617" t="s">
        <v>26</v>
      </c>
      <c r="J1098" s="618"/>
      <c r="K1098" s="617"/>
      <c r="L1098" s="618"/>
    </row>
    <row r="1099" spans="1:12" x14ac:dyDescent="0.2">
      <c r="A1099" s="619" t="s">
        <v>485</v>
      </c>
      <c r="B1099" s="620" t="s">
        <v>7</v>
      </c>
      <c r="C1099" s="621">
        <v>7.2992700729927005E-3</v>
      </c>
      <c r="D1099" s="622">
        <v>2.9197080291970802E-2</v>
      </c>
      <c r="E1099" s="622">
        <v>0.21167883211678831</v>
      </c>
      <c r="F1099" s="646">
        <v>0.29197080291970801</v>
      </c>
      <c r="G1099" s="646">
        <v>0.4598540145985402</v>
      </c>
      <c r="H1099" s="646">
        <v>0.75182481751824815</v>
      </c>
      <c r="I1099" s="647">
        <v>4.1678832116788334</v>
      </c>
      <c r="J1099" s="654">
        <v>4</v>
      </c>
      <c r="K1099" s="623">
        <v>137</v>
      </c>
      <c r="L1099" s="624" t="s">
        <v>8</v>
      </c>
    </row>
    <row r="1100" spans="1:12" x14ac:dyDescent="0.2">
      <c r="A1100" s="625"/>
      <c r="B1100" s="626" t="s">
        <v>525</v>
      </c>
      <c r="C1100" s="627">
        <v>1.3157894736842105E-2</v>
      </c>
      <c r="D1100" s="628">
        <v>2.6315789473684209E-2</v>
      </c>
      <c r="E1100" s="628">
        <v>0.23684210526315788</v>
      </c>
      <c r="F1100" s="648">
        <v>0.35526315789473684</v>
      </c>
      <c r="G1100" s="648">
        <v>0.36842105263157893</v>
      </c>
      <c r="H1100" s="648">
        <v>0.72368421052631571</v>
      </c>
      <c r="I1100" s="649">
        <v>4.0394736842105248</v>
      </c>
      <c r="J1100" s="655">
        <v>4</v>
      </c>
      <c r="K1100" s="629">
        <v>76</v>
      </c>
      <c r="L1100" s="630" t="s">
        <v>8</v>
      </c>
    </row>
    <row r="1101" spans="1:12" x14ac:dyDescent="0.2">
      <c r="A1101" s="625"/>
      <c r="B1101" s="626" t="s">
        <v>534</v>
      </c>
      <c r="C1101" s="631">
        <v>0</v>
      </c>
      <c r="D1101" s="632">
        <v>0</v>
      </c>
      <c r="E1101" s="632">
        <v>0</v>
      </c>
      <c r="F1101" s="650">
        <v>0.5</v>
      </c>
      <c r="G1101" s="650">
        <v>0.5</v>
      </c>
      <c r="H1101" s="650">
        <v>1</v>
      </c>
      <c r="I1101" s="651">
        <v>4.5</v>
      </c>
      <c r="J1101" s="656">
        <v>4.5</v>
      </c>
      <c r="K1101" s="633" t="s">
        <v>8</v>
      </c>
      <c r="L1101" s="634" t="s">
        <v>8</v>
      </c>
    </row>
    <row r="1102" spans="1:12" x14ac:dyDescent="0.2">
      <c r="A1102" s="625"/>
      <c r="B1102" s="626" t="s">
        <v>526</v>
      </c>
      <c r="C1102" s="627">
        <v>0</v>
      </c>
      <c r="D1102" s="628">
        <v>5.5555555555555552E-2</v>
      </c>
      <c r="E1102" s="628">
        <v>5.5555555555555552E-2</v>
      </c>
      <c r="F1102" s="648">
        <v>0.16666666666666663</v>
      </c>
      <c r="G1102" s="648">
        <v>0.7222222222222221</v>
      </c>
      <c r="H1102" s="648">
        <v>0.88888888888888884</v>
      </c>
      <c r="I1102" s="649">
        <v>4.5555555555555536</v>
      </c>
      <c r="J1102" s="655">
        <v>5</v>
      </c>
      <c r="K1102" s="629">
        <v>18</v>
      </c>
      <c r="L1102" s="630" t="s">
        <v>8</v>
      </c>
    </row>
    <row r="1103" spans="1:12" x14ac:dyDescent="0.2">
      <c r="A1103" s="625"/>
      <c r="B1103" s="626" t="s">
        <v>535</v>
      </c>
      <c r="C1103" s="631">
        <v>0</v>
      </c>
      <c r="D1103" s="632">
        <v>0</v>
      </c>
      <c r="E1103" s="632">
        <v>0.25</v>
      </c>
      <c r="F1103" s="650">
        <v>0.25</v>
      </c>
      <c r="G1103" s="650">
        <v>0.5</v>
      </c>
      <c r="H1103" s="650">
        <v>0.75</v>
      </c>
      <c r="I1103" s="651">
        <v>4.25</v>
      </c>
      <c r="J1103" s="656">
        <v>4.5</v>
      </c>
      <c r="K1103" s="633" t="s">
        <v>8</v>
      </c>
      <c r="L1103" s="634" t="s">
        <v>8</v>
      </c>
    </row>
    <row r="1104" spans="1:12" x14ac:dyDescent="0.2">
      <c r="A1104" s="625"/>
      <c r="B1104" s="626" t="s">
        <v>536</v>
      </c>
      <c r="C1104" s="627">
        <v>0</v>
      </c>
      <c r="D1104" s="628">
        <v>0</v>
      </c>
      <c r="E1104" s="628">
        <v>0</v>
      </c>
      <c r="F1104" s="648">
        <v>0.33333333333333326</v>
      </c>
      <c r="G1104" s="648">
        <v>0.66666666666666652</v>
      </c>
      <c r="H1104" s="648">
        <v>0.99999999999999989</v>
      </c>
      <c r="I1104" s="649">
        <v>4.666666666666667</v>
      </c>
      <c r="J1104" s="655">
        <v>5</v>
      </c>
      <c r="K1104" s="635" t="s">
        <v>8</v>
      </c>
      <c r="L1104" s="630" t="s">
        <v>8</v>
      </c>
    </row>
    <row r="1105" spans="1:12" x14ac:dyDescent="0.2">
      <c r="A1105" s="625"/>
      <c r="B1105" s="626" t="s">
        <v>534</v>
      </c>
      <c r="C1105" s="631">
        <v>0</v>
      </c>
      <c r="D1105" s="632">
        <v>0</v>
      </c>
      <c r="E1105" s="632">
        <v>0</v>
      </c>
      <c r="F1105" s="650">
        <v>0</v>
      </c>
      <c r="G1105" s="650">
        <v>1</v>
      </c>
      <c r="H1105" s="650">
        <v>1</v>
      </c>
      <c r="I1105" s="651">
        <v>5</v>
      </c>
      <c r="J1105" s="656">
        <v>5</v>
      </c>
      <c r="K1105" s="633" t="s">
        <v>8</v>
      </c>
      <c r="L1105" s="634" t="s">
        <v>8</v>
      </c>
    </row>
    <row r="1106" spans="1:12" x14ac:dyDescent="0.2">
      <c r="A1106" s="625"/>
      <c r="B1106" s="626" t="s">
        <v>527</v>
      </c>
      <c r="C1106" s="627">
        <v>0</v>
      </c>
      <c r="D1106" s="628">
        <v>0</v>
      </c>
      <c r="E1106" s="628">
        <v>0.3</v>
      </c>
      <c r="F1106" s="648">
        <v>0.2</v>
      </c>
      <c r="G1106" s="648">
        <v>0.5</v>
      </c>
      <c r="H1106" s="648">
        <v>0.7</v>
      </c>
      <c r="I1106" s="649">
        <v>4.1999999999999993</v>
      </c>
      <c r="J1106" s="655">
        <v>4.5</v>
      </c>
      <c r="K1106" s="629">
        <v>10</v>
      </c>
      <c r="L1106" s="630" t="s">
        <v>8</v>
      </c>
    </row>
    <row r="1107" spans="1:12" x14ac:dyDescent="0.2">
      <c r="A1107" s="625"/>
      <c r="B1107" s="626" t="s">
        <v>528</v>
      </c>
      <c r="C1107" s="631">
        <v>0</v>
      </c>
      <c r="D1107" s="632">
        <v>7.6923076923076927E-2</v>
      </c>
      <c r="E1107" s="632">
        <v>0.30769230769230771</v>
      </c>
      <c r="F1107" s="650">
        <v>0.15384615384615385</v>
      </c>
      <c r="G1107" s="650">
        <v>0.46153846153846151</v>
      </c>
      <c r="H1107" s="650">
        <v>0.61538461538461542</v>
      </c>
      <c r="I1107" s="651">
        <v>3.9999999999999996</v>
      </c>
      <c r="J1107" s="656">
        <v>4</v>
      </c>
      <c r="K1107" s="636">
        <v>13</v>
      </c>
      <c r="L1107" s="634" t="s">
        <v>8</v>
      </c>
    </row>
    <row r="1108" spans="1:12" x14ac:dyDescent="0.2">
      <c r="A1108" s="625"/>
      <c r="B1108" s="626" t="s">
        <v>537</v>
      </c>
      <c r="C1108" s="627">
        <v>0</v>
      </c>
      <c r="D1108" s="628">
        <v>0</v>
      </c>
      <c r="E1108" s="628">
        <v>0</v>
      </c>
      <c r="F1108" s="648">
        <v>0.33333333333333326</v>
      </c>
      <c r="G1108" s="648">
        <v>0.66666666666666652</v>
      </c>
      <c r="H1108" s="648">
        <v>0.99999999999999989</v>
      </c>
      <c r="I1108" s="649">
        <v>4.666666666666667</v>
      </c>
      <c r="J1108" s="655">
        <v>5</v>
      </c>
      <c r="K1108" s="635" t="s">
        <v>8</v>
      </c>
      <c r="L1108" s="630" t="s">
        <v>8</v>
      </c>
    </row>
    <row r="1109" spans="1:12" x14ac:dyDescent="0.2">
      <c r="A1109" s="625"/>
      <c r="B1109" s="626" t="s">
        <v>538</v>
      </c>
      <c r="C1109" s="631">
        <v>0</v>
      </c>
      <c r="D1109" s="632">
        <v>0</v>
      </c>
      <c r="E1109" s="632">
        <v>0.33333333333333326</v>
      </c>
      <c r="F1109" s="650">
        <v>0.33333333333333326</v>
      </c>
      <c r="G1109" s="650">
        <v>0.33333333333333326</v>
      </c>
      <c r="H1109" s="650">
        <v>0.66666666666666652</v>
      </c>
      <c r="I1109" s="651">
        <v>4</v>
      </c>
      <c r="J1109" s="656">
        <v>4</v>
      </c>
      <c r="K1109" s="633" t="s">
        <v>8</v>
      </c>
      <c r="L1109" s="634" t="s">
        <v>8</v>
      </c>
    </row>
    <row r="1110" spans="1:12" x14ac:dyDescent="0.2">
      <c r="A1110" s="637"/>
      <c r="B1110" s="638" t="s">
        <v>539</v>
      </c>
      <c r="C1110" s="639">
        <v>0</v>
      </c>
      <c r="D1110" s="640">
        <v>0</v>
      </c>
      <c r="E1110" s="640">
        <v>0.33333333333333326</v>
      </c>
      <c r="F1110" s="652">
        <v>0.33333333333333326</v>
      </c>
      <c r="G1110" s="652">
        <v>0.33333333333333326</v>
      </c>
      <c r="H1110" s="652">
        <v>0.66666666666666652</v>
      </c>
      <c r="I1110" s="653">
        <v>4</v>
      </c>
      <c r="J1110" s="657">
        <v>4</v>
      </c>
      <c r="K1110" s="641" t="s">
        <v>8</v>
      </c>
      <c r="L1110" s="642" t="s">
        <v>8</v>
      </c>
    </row>
    <row r="1112" spans="1:12" x14ac:dyDescent="0.2">
      <c r="A1112" s="643"/>
      <c r="B1112" s="643"/>
      <c r="C1112" s="611" t="s">
        <v>138</v>
      </c>
      <c r="D1112" s="612"/>
      <c r="E1112" s="612"/>
      <c r="F1112" s="613"/>
      <c r="G1112" s="613"/>
      <c r="H1112" s="613"/>
      <c r="I1112" s="612"/>
      <c r="J1112" s="613"/>
      <c r="K1112" s="612"/>
      <c r="L1112" s="613"/>
    </row>
    <row r="1113" spans="1:12" ht="22.5" x14ac:dyDescent="0.2">
      <c r="A1113" s="644"/>
      <c r="B1113" s="644"/>
      <c r="C1113" s="615" t="s">
        <v>20</v>
      </c>
      <c r="D1113" s="616" t="s">
        <v>21</v>
      </c>
      <c r="E1113" s="616" t="s">
        <v>22</v>
      </c>
      <c r="F1113" s="645" t="s">
        <v>23</v>
      </c>
      <c r="G1113" s="645" t="s">
        <v>24</v>
      </c>
      <c r="H1113" s="645" t="s">
        <v>25</v>
      </c>
      <c r="I1113" s="617" t="s">
        <v>26</v>
      </c>
      <c r="J1113" s="618"/>
      <c r="K1113" s="617"/>
      <c r="L1113" s="618"/>
    </row>
    <row r="1114" spans="1:12" x14ac:dyDescent="0.2">
      <c r="A1114" s="619" t="s">
        <v>485</v>
      </c>
      <c r="B1114" s="620" t="s">
        <v>7</v>
      </c>
      <c r="C1114" s="621">
        <v>0</v>
      </c>
      <c r="D1114" s="622">
        <v>3.6496350364963501E-2</v>
      </c>
      <c r="E1114" s="622">
        <v>0.18978102189781018</v>
      </c>
      <c r="F1114" s="646">
        <v>0.3576642335766424</v>
      </c>
      <c r="G1114" s="646">
        <v>0.41605839416058393</v>
      </c>
      <c r="H1114" s="646">
        <v>0.77372262773722644</v>
      </c>
      <c r="I1114" s="647">
        <v>4.1532846715328509</v>
      </c>
      <c r="J1114" s="654">
        <v>4</v>
      </c>
      <c r="K1114" s="623">
        <v>137</v>
      </c>
      <c r="L1114" s="624" t="s">
        <v>8</v>
      </c>
    </row>
    <row r="1115" spans="1:12" x14ac:dyDescent="0.2">
      <c r="A1115" s="625"/>
      <c r="B1115" s="626" t="s">
        <v>525</v>
      </c>
      <c r="C1115" s="627">
        <v>0</v>
      </c>
      <c r="D1115" s="628">
        <v>5.2631578947368418E-2</v>
      </c>
      <c r="E1115" s="628">
        <v>0.17105263157894737</v>
      </c>
      <c r="F1115" s="648">
        <v>0.42105263157894735</v>
      </c>
      <c r="G1115" s="648">
        <v>0.35526315789473684</v>
      </c>
      <c r="H1115" s="648">
        <v>0.77631578947368407</v>
      </c>
      <c r="I1115" s="649">
        <v>4.0789473684210504</v>
      </c>
      <c r="J1115" s="655">
        <v>4</v>
      </c>
      <c r="K1115" s="629">
        <v>76</v>
      </c>
      <c r="L1115" s="630" t="s">
        <v>8</v>
      </c>
    </row>
    <row r="1116" spans="1:12" x14ac:dyDescent="0.2">
      <c r="A1116" s="625"/>
      <c r="B1116" s="626" t="s">
        <v>534</v>
      </c>
      <c r="C1116" s="631">
        <v>0</v>
      </c>
      <c r="D1116" s="632">
        <v>0</v>
      </c>
      <c r="E1116" s="632">
        <v>0</v>
      </c>
      <c r="F1116" s="650">
        <v>0.5</v>
      </c>
      <c r="G1116" s="650">
        <v>0.5</v>
      </c>
      <c r="H1116" s="650">
        <v>1</v>
      </c>
      <c r="I1116" s="651">
        <v>4.5</v>
      </c>
      <c r="J1116" s="656">
        <v>4.5</v>
      </c>
      <c r="K1116" s="633" t="s">
        <v>8</v>
      </c>
      <c r="L1116" s="634" t="s">
        <v>8</v>
      </c>
    </row>
    <row r="1117" spans="1:12" x14ac:dyDescent="0.2">
      <c r="A1117" s="625"/>
      <c r="B1117" s="626" t="s">
        <v>526</v>
      </c>
      <c r="C1117" s="627">
        <v>0</v>
      </c>
      <c r="D1117" s="628">
        <v>5.5555555555555552E-2</v>
      </c>
      <c r="E1117" s="628">
        <v>0.1111111111111111</v>
      </c>
      <c r="F1117" s="648">
        <v>0.22222222222222221</v>
      </c>
      <c r="G1117" s="648">
        <v>0.61111111111111116</v>
      </c>
      <c r="H1117" s="648">
        <v>0.83333333333333348</v>
      </c>
      <c r="I1117" s="649">
        <v>4.3888888888888875</v>
      </c>
      <c r="J1117" s="655">
        <v>5</v>
      </c>
      <c r="K1117" s="629">
        <v>18</v>
      </c>
      <c r="L1117" s="630" t="s">
        <v>8</v>
      </c>
    </row>
    <row r="1118" spans="1:12" x14ac:dyDescent="0.2">
      <c r="A1118" s="625"/>
      <c r="B1118" s="626" t="s">
        <v>535</v>
      </c>
      <c r="C1118" s="631">
        <v>0</v>
      </c>
      <c r="D1118" s="632">
        <v>0</v>
      </c>
      <c r="E1118" s="632">
        <v>0.25</v>
      </c>
      <c r="F1118" s="650">
        <v>0.25</v>
      </c>
      <c r="G1118" s="650">
        <v>0.5</v>
      </c>
      <c r="H1118" s="650">
        <v>0.75</v>
      </c>
      <c r="I1118" s="651">
        <v>4.25</v>
      </c>
      <c r="J1118" s="656">
        <v>4.5</v>
      </c>
      <c r="K1118" s="633" t="s">
        <v>8</v>
      </c>
      <c r="L1118" s="634" t="s">
        <v>8</v>
      </c>
    </row>
    <row r="1119" spans="1:12" x14ac:dyDescent="0.2">
      <c r="A1119" s="625"/>
      <c r="B1119" s="626" t="s">
        <v>536</v>
      </c>
      <c r="C1119" s="627">
        <v>0</v>
      </c>
      <c r="D1119" s="628">
        <v>0</v>
      </c>
      <c r="E1119" s="628">
        <v>0.33333333333333326</v>
      </c>
      <c r="F1119" s="648">
        <v>0.33333333333333326</v>
      </c>
      <c r="G1119" s="648">
        <v>0.33333333333333326</v>
      </c>
      <c r="H1119" s="648">
        <v>0.66666666666666652</v>
      </c>
      <c r="I1119" s="649">
        <v>4</v>
      </c>
      <c r="J1119" s="655">
        <v>4</v>
      </c>
      <c r="K1119" s="635" t="s">
        <v>8</v>
      </c>
      <c r="L1119" s="630" t="s">
        <v>8</v>
      </c>
    </row>
    <row r="1120" spans="1:12" x14ac:dyDescent="0.2">
      <c r="A1120" s="625"/>
      <c r="B1120" s="626" t="s">
        <v>534</v>
      </c>
      <c r="C1120" s="631">
        <v>0</v>
      </c>
      <c r="D1120" s="632">
        <v>0</v>
      </c>
      <c r="E1120" s="632">
        <v>0</v>
      </c>
      <c r="F1120" s="650">
        <v>0</v>
      </c>
      <c r="G1120" s="650">
        <v>1</v>
      </c>
      <c r="H1120" s="650">
        <v>1</v>
      </c>
      <c r="I1120" s="651">
        <v>5</v>
      </c>
      <c r="J1120" s="656">
        <v>5</v>
      </c>
      <c r="K1120" s="633" t="s">
        <v>8</v>
      </c>
      <c r="L1120" s="634" t="s">
        <v>8</v>
      </c>
    </row>
    <row r="1121" spans="1:12" x14ac:dyDescent="0.2">
      <c r="A1121" s="625"/>
      <c r="B1121" s="626" t="s">
        <v>527</v>
      </c>
      <c r="C1121" s="627">
        <v>0</v>
      </c>
      <c r="D1121" s="628">
        <v>0</v>
      </c>
      <c r="E1121" s="628">
        <v>0.3</v>
      </c>
      <c r="F1121" s="648">
        <v>0.2</v>
      </c>
      <c r="G1121" s="648">
        <v>0.5</v>
      </c>
      <c r="H1121" s="648">
        <v>0.7</v>
      </c>
      <c r="I1121" s="649">
        <v>4.1999999999999993</v>
      </c>
      <c r="J1121" s="655">
        <v>4.5</v>
      </c>
      <c r="K1121" s="629">
        <v>10</v>
      </c>
      <c r="L1121" s="630" t="s">
        <v>8</v>
      </c>
    </row>
    <row r="1122" spans="1:12" x14ac:dyDescent="0.2">
      <c r="A1122" s="625"/>
      <c r="B1122" s="626" t="s">
        <v>528</v>
      </c>
      <c r="C1122" s="631">
        <v>0</v>
      </c>
      <c r="D1122" s="632">
        <v>0</v>
      </c>
      <c r="E1122" s="632">
        <v>0.23076923076923075</v>
      </c>
      <c r="F1122" s="650">
        <v>0.38461538461538469</v>
      </c>
      <c r="G1122" s="650">
        <v>0.38461538461538469</v>
      </c>
      <c r="H1122" s="650">
        <v>0.76923076923076938</v>
      </c>
      <c r="I1122" s="651">
        <v>4.1538461538461533</v>
      </c>
      <c r="J1122" s="656">
        <v>4</v>
      </c>
      <c r="K1122" s="636">
        <v>13</v>
      </c>
      <c r="L1122" s="634" t="s">
        <v>8</v>
      </c>
    </row>
    <row r="1123" spans="1:12" x14ac:dyDescent="0.2">
      <c r="A1123" s="625"/>
      <c r="B1123" s="626" t="s">
        <v>537</v>
      </c>
      <c r="C1123" s="627">
        <v>0</v>
      </c>
      <c r="D1123" s="628">
        <v>0</v>
      </c>
      <c r="E1123" s="628">
        <v>0</v>
      </c>
      <c r="F1123" s="648">
        <v>0.66666666666666652</v>
      </c>
      <c r="G1123" s="648">
        <v>0.33333333333333326</v>
      </c>
      <c r="H1123" s="648">
        <v>0.99999999999999989</v>
      </c>
      <c r="I1123" s="649">
        <v>4.333333333333333</v>
      </c>
      <c r="J1123" s="655">
        <v>4</v>
      </c>
      <c r="K1123" s="635" t="s">
        <v>8</v>
      </c>
      <c r="L1123" s="630" t="s">
        <v>8</v>
      </c>
    </row>
    <row r="1124" spans="1:12" x14ac:dyDescent="0.2">
      <c r="A1124" s="625"/>
      <c r="B1124" s="626" t="s">
        <v>538</v>
      </c>
      <c r="C1124" s="631">
        <v>0</v>
      </c>
      <c r="D1124" s="632">
        <v>0</v>
      </c>
      <c r="E1124" s="632">
        <v>0.33333333333333326</v>
      </c>
      <c r="F1124" s="650">
        <v>0.33333333333333326</v>
      </c>
      <c r="G1124" s="650">
        <v>0.33333333333333326</v>
      </c>
      <c r="H1124" s="650">
        <v>0.66666666666666652</v>
      </c>
      <c r="I1124" s="651">
        <v>4</v>
      </c>
      <c r="J1124" s="656">
        <v>4</v>
      </c>
      <c r="K1124" s="633" t="s">
        <v>8</v>
      </c>
      <c r="L1124" s="634" t="s">
        <v>8</v>
      </c>
    </row>
    <row r="1125" spans="1:12" x14ac:dyDescent="0.2">
      <c r="A1125" s="637"/>
      <c r="B1125" s="638" t="s">
        <v>539</v>
      </c>
      <c r="C1125" s="639">
        <v>0</v>
      </c>
      <c r="D1125" s="640">
        <v>0</v>
      </c>
      <c r="E1125" s="640">
        <v>0.66666666666666652</v>
      </c>
      <c r="F1125" s="652">
        <v>0</v>
      </c>
      <c r="G1125" s="652">
        <v>0.33333333333333326</v>
      </c>
      <c r="H1125" s="652">
        <v>0.33333333333333326</v>
      </c>
      <c r="I1125" s="653">
        <v>3.6666666666666665</v>
      </c>
      <c r="J1125" s="657">
        <v>3</v>
      </c>
      <c r="K1125" s="641" t="s">
        <v>8</v>
      </c>
      <c r="L1125" s="642" t="s">
        <v>8</v>
      </c>
    </row>
    <row r="1127" spans="1:12" x14ac:dyDescent="0.2">
      <c r="A1127" s="643"/>
      <c r="B1127" s="643"/>
      <c r="C1127" s="611" t="s">
        <v>139</v>
      </c>
      <c r="D1127" s="612"/>
      <c r="E1127" s="612"/>
      <c r="F1127" s="613"/>
    </row>
    <row r="1128" spans="1:12" x14ac:dyDescent="0.2">
      <c r="A1128" s="644"/>
      <c r="B1128" s="644"/>
      <c r="C1128" s="615" t="s">
        <v>3</v>
      </c>
      <c r="D1128" s="616" t="s">
        <v>4</v>
      </c>
      <c r="E1128" s="617" t="s">
        <v>5</v>
      </c>
      <c r="F1128" s="618"/>
    </row>
    <row r="1129" spans="1:12" x14ac:dyDescent="0.2">
      <c r="A1129" s="619" t="s">
        <v>485</v>
      </c>
      <c r="B1129" s="620" t="s">
        <v>7</v>
      </c>
      <c r="C1129" s="621">
        <v>8.7591240875912413E-2</v>
      </c>
      <c r="D1129" s="622">
        <v>0.91240875912408759</v>
      </c>
      <c r="E1129" s="623">
        <v>137</v>
      </c>
      <c r="F1129" s="624" t="s">
        <v>8</v>
      </c>
    </row>
    <row r="1130" spans="1:12" x14ac:dyDescent="0.2">
      <c r="A1130" s="625"/>
      <c r="B1130" s="626" t="s">
        <v>525</v>
      </c>
      <c r="C1130" s="627">
        <v>0.10526315789473684</v>
      </c>
      <c r="D1130" s="628">
        <v>0.89473684210526316</v>
      </c>
      <c r="E1130" s="629">
        <v>76</v>
      </c>
      <c r="F1130" s="630" t="s">
        <v>8</v>
      </c>
    </row>
    <row r="1131" spans="1:12" x14ac:dyDescent="0.2">
      <c r="A1131" s="625"/>
      <c r="B1131" s="626" t="s">
        <v>534</v>
      </c>
      <c r="C1131" s="631">
        <v>0</v>
      </c>
      <c r="D1131" s="632">
        <v>1</v>
      </c>
      <c r="E1131" s="633" t="s">
        <v>8</v>
      </c>
      <c r="F1131" s="634" t="s">
        <v>8</v>
      </c>
    </row>
    <row r="1132" spans="1:12" x14ac:dyDescent="0.2">
      <c r="A1132" s="625"/>
      <c r="B1132" s="626" t="s">
        <v>526</v>
      </c>
      <c r="C1132" s="627">
        <v>0</v>
      </c>
      <c r="D1132" s="628">
        <v>1</v>
      </c>
      <c r="E1132" s="629">
        <v>18</v>
      </c>
      <c r="F1132" s="630" t="s">
        <v>8</v>
      </c>
    </row>
    <row r="1133" spans="1:12" x14ac:dyDescent="0.2">
      <c r="A1133" s="625"/>
      <c r="B1133" s="626" t="s">
        <v>535</v>
      </c>
      <c r="C1133" s="631">
        <v>0</v>
      </c>
      <c r="D1133" s="632">
        <v>1</v>
      </c>
      <c r="E1133" s="633" t="s">
        <v>8</v>
      </c>
      <c r="F1133" s="634" t="s">
        <v>8</v>
      </c>
    </row>
    <row r="1134" spans="1:12" x14ac:dyDescent="0.2">
      <c r="A1134" s="625"/>
      <c r="B1134" s="626" t="s">
        <v>536</v>
      </c>
      <c r="C1134" s="627">
        <v>0.33333333333333326</v>
      </c>
      <c r="D1134" s="628">
        <v>0.66666666666666652</v>
      </c>
      <c r="E1134" s="635" t="s">
        <v>8</v>
      </c>
      <c r="F1134" s="630" t="s">
        <v>8</v>
      </c>
    </row>
    <row r="1135" spans="1:12" x14ac:dyDescent="0.2">
      <c r="A1135" s="625"/>
      <c r="B1135" s="626" t="s">
        <v>534</v>
      </c>
      <c r="C1135" s="631">
        <v>0</v>
      </c>
      <c r="D1135" s="632">
        <v>1</v>
      </c>
      <c r="E1135" s="633" t="s">
        <v>8</v>
      </c>
      <c r="F1135" s="634" t="s">
        <v>8</v>
      </c>
    </row>
    <row r="1136" spans="1:12" x14ac:dyDescent="0.2">
      <c r="A1136" s="625"/>
      <c r="B1136" s="626" t="s">
        <v>527</v>
      </c>
      <c r="C1136" s="627">
        <v>0</v>
      </c>
      <c r="D1136" s="628">
        <v>1</v>
      </c>
      <c r="E1136" s="629">
        <v>10</v>
      </c>
      <c r="F1136" s="630" t="s">
        <v>8</v>
      </c>
    </row>
    <row r="1137" spans="1:10" x14ac:dyDescent="0.2">
      <c r="A1137" s="625"/>
      <c r="B1137" s="626" t="s">
        <v>528</v>
      </c>
      <c r="C1137" s="631">
        <v>0.15384615384615385</v>
      </c>
      <c r="D1137" s="632">
        <v>0.84615384615384615</v>
      </c>
      <c r="E1137" s="636">
        <v>13</v>
      </c>
      <c r="F1137" s="634" t="s">
        <v>8</v>
      </c>
    </row>
    <row r="1138" spans="1:10" x14ac:dyDescent="0.2">
      <c r="A1138" s="625"/>
      <c r="B1138" s="626" t="s">
        <v>537</v>
      </c>
      <c r="C1138" s="627">
        <v>0</v>
      </c>
      <c r="D1138" s="628">
        <v>1</v>
      </c>
      <c r="E1138" s="635" t="s">
        <v>8</v>
      </c>
      <c r="F1138" s="630" t="s">
        <v>8</v>
      </c>
    </row>
    <row r="1139" spans="1:10" x14ac:dyDescent="0.2">
      <c r="A1139" s="625"/>
      <c r="B1139" s="626" t="s">
        <v>538</v>
      </c>
      <c r="C1139" s="631">
        <v>0.33333333333333326</v>
      </c>
      <c r="D1139" s="632">
        <v>0.66666666666666652</v>
      </c>
      <c r="E1139" s="633" t="s">
        <v>8</v>
      </c>
      <c r="F1139" s="634" t="s">
        <v>8</v>
      </c>
    </row>
    <row r="1140" spans="1:10" x14ac:dyDescent="0.2">
      <c r="A1140" s="637"/>
      <c r="B1140" s="638" t="s">
        <v>539</v>
      </c>
      <c r="C1140" s="639">
        <v>0</v>
      </c>
      <c r="D1140" s="640">
        <v>1</v>
      </c>
      <c r="E1140" s="641" t="s">
        <v>8</v>
      </c>
      <c r="F1140" s="642" t="s">
        <v>8</v>
      </c>
    </row>
    <row r="1142" spans="1:10" x14ac:dyDescent="0.2">
      <c r="A1142" s="643"/>
      <c r="B1142" s="643"/>
      <c r="C1142" s="611" t="s">
        <v>140</v>
      </c>
      <c r="D1142" s="612"/>
      <c r="E1142" s="612"/>
      <c r="F1142" s="613"/>
      <c r="G1142" s="613"/>
      <c r="H1142" s="613"/>
      <c r="I1142" s="612"/>
      <c r="J1142" s="613"/>
    </row>
    <row r="1143" spans="1:10" ht="22.5" x14ac:dyDescent="0.2">
      <c r="A1143" s="644"/>
      <c r="B1143" s="644"/>
      <c r="C1143" s="615" t="s">
        <v>141</v>
      </c>
      <c r="D1143" s="616" t="s">
        <v>142</v>
      </c>
      <c r="E1143" s="616" t="s">
        <v>143</v>
      </c>
      <c r="F1143" s="645" t="s">
        <v>144</v>
      </c>
      <c r="G1143" s="618" t="s">
        <v>26</v>
      </c>
      <c r="H1143" s="618"/>
      <c r="I1143" s="617"/>
      <c r="J1143" s="618"/>
    </row>
    <row r="1144" spans="1:10" x14ac:dyDescent="0.2">
      <c r="A1144" s="619" t="s">
        <v>485</v>
      </c>
      <c r="B1144" s="620" t="s">
        <v>7</v>
      </c>
      <c r="C1144" s="621">
        <v>0.5</v>
      </c>
      <c r="D1144" s="622">
        <v>0.33333333333333326</v>
      </c>
      <c r="E1144" s="622">
        <v>0</v>
      </c>
      <c r="F1144" s="646">
        <v>0.16666666666666663</v>
      </c>
      <c r="G1144" s="654">
        <v>2.6666666666666665</v>
      </c>
      <c r="H1144" s="654">
        <v>2</v>
      </c>
      <c r="I1144" s="623">
        <v>12</v>
      </c>
      <c r="J1144" s="624" t="s">
        <v>8</v>
      </c>
    </row>
    <row r="1145" spans="1:10" x14ac:dyDescent="0.2">
      <c r="A1145" s="625"/>
      <c r="B1145" s="626" t="s">
        <v>525</v>
      </c>
      <c r="C1145" s="627">
        <v>0.5</v>
      </c>
      <c r="D1145" s="628">
        <v>0.375</v>
      </c>
      <c r="E1145" s="628">
        <v>0</v>
      </c>
      <c r="F1145" s="648">
        <v>0.125</v>
      </c>
      <c r="G1145" s="655">
        <v>2.5</v>
      </c>
      <c r="H1145" s="655">
        <v>2</v>
      </c>
      <c r="I1145" s="629">
        <v>8</v>
      </c>
      <c r="J1145" s="630" t="s">
        <v>8</v>
      </c>
    </row>
    <row r="1146" spans="1:10" x14ac:dyDescent="0.2">
      <c r="A1146" s="625"/>
      <c r="B1146" s="626" t="s">
        <v>536</v>
      </c>
      <c r="C1146" s="631">
        <v>1</v>
      </c>
      <c r="D1146" s="632">
        <v>0</v>
      </c>
      <c r="E1146" s="632">
        <v>0</v>
      </c>
      <c r="F1146" s="650">
        <v>0</v>
      </c>
      <c r="G1146" s="656">
        <v>1</v>
      </c>
      <c r="H1146" s="656">
        <v>1</v>
      </c>
      <c r="I1146" s="633" t="s">
        <v>8</v>
      </c>
      <c r="J1146" s="634" t="s">
        <v>8</v>
      </c>
    </row>
    <row r="1147" spans="1:10" x14ac:dyDescent="0.2">
      <c r="A1147" s="625"/>
      <c r="B1147" s="626" t="s">
        <v>528</v>
      </c>
      <c r="C1147" s="627">
        <v>0.5</v>
      </c>
      <c r="D1147" s="628">
        <v>0.5</v>
      </c>
      <c r="E1147" s="628">
        <v>0</v>
      </c>
      <c r="F1147" s="648">
        <v>0</v>
      </c>
      <c r="G1147" s="655">
        <v>2</v>
      </c>
      <c r="H1147" s="655">
        <v>2</v>
      </c>
      <c r="I1147" s="635" t="s">
        <v>8</v>
      </c>
      <c r="J1147" s="630" t="s">
        <v>8</v>
      </c>
    </row>
    <row r="1148" spans="1:10" x14ac:dyDescent="0.2">
      <c r="A1148" s="637"/>
      <c r="B1148" s="638" t="s">
        <v>538</v>
      </c>
      <c r="C1148" s="682">
        <v>0</v>
      </c>
      <c r="D1148" s="683">
        <v>0</v>
      </c>
      <c r="E1148" s="683">
        <v>0</v>
      </c>
      <c r="F1148" s="684">
        <v>1</v>
      </c>
      <c r="G1148" s="685">
        <v>7</v>
      </c>
      <c r="H1148" s="685">
        <v>7</v>
      </c>
      <c r="I1148" s="686" t="s">
        <v>8</v>
      </c>
      <c r="J1148" s="687" t="s">
        <v>8</v>
      </c>
    </row>
    <row r="1150" spans="1:10" x14ac:dyDescent="0.2">
      <c r="A1150" s="643"/>
      <c r="B1150" s="643"/>
      <c r="C1150" s="611" t="s">
        <v>145</v>
      </c>
      <c r="D1150" s="612"/>
      <c r="E1150" s="612"/>
      <c r="F1150" s="613"/>
    </row>
    <row r="1151" spans="1:10" x14ac:dyDescent="0.2">
      <c r="A1151" s="644"/>
      <c r="B1151" s="644"/>
      <c r="C1151" s="615" t="s">
        <v>3</v>
      </c>
      <c r="D1151" s="616" t="s">
        <v>4</v>
      </c>
      <c r="E1151" s="617" t="s">
        <v>5</v>
      </c>
      <c r="F1151" s="618"/>
    </row>
    <row r="1152" spans="1:10" x14ac:dyDescent="0.2">
      <c r="A1152" s="619" t="s">
        <v>485</v>
      </c>
      <c r="B1152" s="620" t="s">
        <v>7</v>
      </c>
      <c r="C1152" s="621">
        <v>8.7591240875912413E-2</v>
      </c>
      <c r="D1152" s="622">
        <v>0.91240875912408759</v>
      </c>
      <c r="E1152" s="623">
        <v>137</v>
      </c>
      <c r="F1152" s="624" t="s">
        <v>8</v>
      </c>
    </row>
    <row r="1153" spans="1:10" x14ac:dyDescent="0.2">
      <c r="A1153" s="625"/>
      <c r="B1153" s="626" t="s">
        <v>525</v>
      </c>
      <c r="C1153" s="627">
        <v>9.2105263157894732E-2</v>
      </c>
      <c r="D1153" s="628">
        <v>0.90789473684210531</v>
      </c>
      <c r="E1153" s="629">
        <v>76</v>
      </c>
      <c r="F1153" s="630" t="s">
        <v>8</v>
      </c>
    </row>
    <row r="1154" spans="1:10" x14ac:dyDescent="0.2">
      <c r="A1154" s="625"/>
      <c r="B1154" s="626" t="s">
        <v>534</v>
      </c>
      <c r="C1154" s="631">
        <v>0.5</v>
      </c>
      <c r="D1154" s="632">
        <v>0.5</v>
      </c>
      <c r="E1154" s="633" t="s">
        <v>8</v>
      </c>
      <c r="F1154" s="634" t="s">
        <v>8</v>
      </c>
    </row>
    <row r="1155" spans="1:10" x14ac:dyDescent="0.2">
      <c r="A1155" s="625"/>
      <c r="B1155" s="626" t="s">
        <v>526</v>
      </c>
      <c r="C1155" s="627">
        <v>0</v>
      </c>
      <c r="D1155" s="628">
        <v>1</v>
      </c>
      <c r="E1155" s="629">
        <v>18</v>
      </c>
      <c r="F1155" s="630" t="s">
        <v>8</v>
      </c>
    </row>
    <row r="1156" spans="1:10" x14ac:dyDescent="0.2">
      <c r="A1156" s="625"/>
      <c r="B1156" s="626" t="s">
        <v>535</v>
      </c>
      <c r="C1156" s="631">
        <v>0</v>
      </c>
      <c r="D1156" s="632">
        <v>1</v>
      </c>
      <c r="E1156" s="633" t="s">
        <v>8</v>
      </c>
      <c r="F1156" s="634" t="s">
        <v>8</v>
      </c>
    </row>
    <row r="1157" spans="1:10" x14ac:dyDescent="0.2">
      <c r="A1157" s="625"/>
      <c r="B1157" s="626" t="s">
        <v>536</v>
      </c>
      <c r="C1157" s="627">
        <v>0</v>
      </c>
      <c r="D1157" s="628">
        <v>1</v>
      </c>
      <c r="E1157" s="635" t="s">
        <v>8</v>
      </c>
      <c r="F1157" s="630" t="s">
        <v>8</v>
      </c>
    </row>
    <row r="1158" spans="1:10" x14ac:dyDescent="0.2">
      <c r="A1158" s="625"/>
      <c r="B1158" s="626" t="s">
        <v>534</v>
      </c>
      <c r="C1158" s="631">
        <v>0</v>
      </c>
      <c r="D1158" s="632">
        <v>1</v>
      </c>
      <c r="E1158" s="633" t="s">
        <v>8</v>
      </c>
      <c r="F1158" s="634" t="s">
        <v>8</v>
      </c>
    </row>
    <row r="1159" spans="1:10" x14ac:dyDescent="0.2">
      <c r="A1159" s="625"/>
      <c r="B1159" s="626" t="s">
        <v>527</v>
      </c>
      <c r="C1159" s="627">
        <v>0.1</v>
      </c>
      <c r="D1159" s="628">
        <v>0.9</v>
      </c>
      <c r="E1159" s="629">
        <v>10</v>
      </c>
      <c r="F1159" s="630" t="s">
        <v>8</v>
      </c>
    </row>
    <row r="1160" spans="1:10" x14ac:dyDescent="0.2">
      <c r="A1160" s="625"/>
      <c r="B1160" s="626" t="s">
        <v>528</v>
      </c>
      <c r="C1160" s="631">
        <v>0.15384615384615385</v>
      </c>
      <c r="D1160" s="632">
        <v>0.84615384615384615</v>
      </c>
      <c r="E1160" s="636">
        <v>13</v>
      </c>
      <c r="F1160" s="634" t="s">
        <v>8</v>
      </c>
    </row>
    <row r="1161" spans="1:10" x14ac:dyDescent="0.2">
      <c r="A1161" s="625"/>
      <c r="B1161" s="626" t="s">
        <v>537</v>
      </c>
      <c r="C1161" s="627">
        <v>0</v>
      </c>
      <c r="D1161" s="628">
        <v>1</v>
      </c>
      <c r="E1161" s="635" t="s">
        <v>8</v>
      </c>
      <c r="F1161" s="630" t="s">
        <v>8</v>
      </c>
    </row>
    <row r="1162" spans="1:10" x14ac:dyDescent="0.2">
      <c r="A1162" s="625"/>
      <c r="B1162" s="626" t="s">
        <v>538</v>
      </c>
      <c r="C1162" s="631">
        <v>0.33333333333333326</v>
      </c>
      <c r="D1162" s="632">
        <v>0.66666666666666652</v>
      </c>
      <c r="E1162" s="633" t="s">
        <v>8</v>
      </c>
      <c r="F1162" s="634" t="s">
        <v>8</v>
      </c>
    </row>
    <row r="1163" spans="1:10" x14ac:dyDescent="0.2">
      <c r="A1163" s="637"/>
      <c r="B1163" s="638" t="s">
        <v>539</v>
      </c>
      <c r="C1163" s="639">
        <v>0</v>
      </c>
      <c r="D1163" s="640">
        <v>1</v>
      </c>
      <c r="E1163" s="641" t="s">
        <v>8</v>
      </c>
      <c r="F1163" s="642" t="s">
        <v>8</v>
      </c>
    </row>
    <row r="1165" spans="1:10" x14ac:dyDescent="0.2">
      <c r="A1165" s="643"/>
      <c r="B1165" s="643"/>
      <c r="C1165" s="611" t="s">
        <v>146</v>
      </c>
      <c r="D1165" s="612"/>
      <c r="E1165" s="612"/>
      <c r="F1165" s="613"/>
      <c r="G1165" s="613"/>
      <c r="H1165" s="613"/>
      <c r="I1165" s="612"/>
      <c r="J1165" s="613"/>
    </row>
    <row r="1166" spans="1:10" ht="22.5" x14ac:dyDescent="0.2">
      <c r="A1166" s="644"/>
      <c r="B1166" s="644"/>
      <c r="C1166" s="615" t="s">
        <v>141</v>
      </c>
      <c r="D1166" s="616" t="s">
        <v>142</v>
      </c>
      <c r="E1166" s="616" t="s">
        <v>143</v>
      </c>
      <c r="F1166" s="645" t="s">
        <v>144</v>
      </c>
      <c r="G1166" s="618" t="s">
        <v>26</v>
      </c>
      <c r="H1166" s="618"/>
      <c r="I1166" s="617"/>
      <c r="J1166" s="618"/>
    </row>
    <row r="1167" spans="1:10" x14ac:dyDescent="0.2">
      <c r="A1167" s="619" t="s">
        <v>485</v>
      </c>
      <c r="B1167" s="620" t="s">
        <v>7</v>
      </c>
      <c r="C1167" s="621">
        <v>0.33333333333333326</v>
      </c>
      <c r="D1167" s="622">
        <v>0.5</v>
      </c>
      <c r="E1167" s="622">
        <v>8.3333333333333315E-2</v>
      </c>
      <c r="F1167" s="646">
        <v>8.3333333333333315E-2</v>
      </c>
      <c r="G1167" s="654">
        <v>2.8333333333333335</v>
      </c>
      <c r="H1167" s="654">
        <v>3</v>
      </c>
      <c r="I1167" s="623">
        <v>12</v>
      </c>
      <c r="J1167" s="624" t="s">
        <v>8</v>
      </c>
    </row>
    <row r="1168" spans="1:10" x14ac:dyDescent="0.2">
      <c r="A1168" s="625"/>
      <c r="B1168" s="626" t="s">
        <v>525</v>
      </c>
      <c r="C1168" s="627">
        <v>0.2857142857142857</v>
      </c>
      <c r="D1168" s="628">
        <v>0.7142857142857143</v>
      </c>
      <c r="E1168" s="628">
        <v>0</v>
      </c>
      <c r="F1168" s="648">
        <v>0</v>
      </c>
      <c r="G1168" s="655">
        <v>2.4285714285714288</v>
      </c>
      <c r="H1168" s="655">
        <v>3</v>
      </c>
      <c r="I1168" s="629">
        <v>7</v>
      </c>
      <c r="J1168" s="630" t="s">
        <v>8</v>
      </c>
    </row>
    <row r="1169" spans="1:10" x14ac:dyDescent="0.2">
      <c r="A1169" s="625"/>
      <c r="B1169" s="626" t="s">
        <v>534</v>
      </c>
      <c r="C1169" s="631">
        <v>1</v>
      </c>
      <c r="D1169" s="632">
        <v>0</v>
      </c>
      <c r="E1169" s="632">
        <v>0</v>
      </c>
      <c r="F1169" s="650">
        <v>0</v>
      </c>
      <c r="G1169" s="656">
        <v>1</v>
      </c>
      <c r="H1169" s="656">
        <v>1</v>
      </c>
      <c r="I1169" s="633" t="s">
        <v>8</v>
      </c>
      <c r="J1169" s="634" t="s">
        <v>8</v>
      </c>
    </row>
    <row r="1170" spans="1:10" x14ac:dyDescent="0.2">
      <c r="A1170" s="625"/>
      <c r="B1170" s="626" t="s">
        <v>527</v>
      </c>
      <c r="C1170" s="627">
        <v>1</v>
      </c>
      <c r="D1170" s="628">
        <v>0</v>
      </c>
      <c r="E1170" s="628">
        <v>0</v>
      </c>
      <c r="F1170" s="648">
        <v>0</v>
      </c>
      <c r="G1170" s="655">
        <v>1</v>
      </c>
      <c r="H1170" s="655">
        <v>1</v>
      </c>
      <c r="I1170" s="635" t="s">
        <v>8</v>
      </c>
      <c r="J1170" s="630" t="s">
        <v>8</v>
      </c>
    </row>
    <row r="1171" spans="1:10" x14ac:dyDescent="0.2">
      <c r="A1171" s="625"/>
      <c r="B1171" s="626" t="s">
        <v>528</v>
      </c>
      <c r="C1171" s="631">
        <v>0</v>
      </c>
      <c r="D1171" s="632">
        <v>0.5</v>
      </c>
      <c r="E1171" s="632">
        <v>0.5</v>
      </c>
      <c r="F1171" s="650">
        <v>0</v>
      </c>
      <c r="G1171" s="656">
        <v>4</v>
      </c>
      <c r="H1171" s="656">
        <v>4</v>
      </c>
      <c r="I1171" s="633" t="s">
        <v>8</v>
      </c>
      <c r="J1171" s="634" t="s">
        <v>8</v>
      </c>
    </row>
    <row r="1172" spans="1:10" x14ac:dyDescent="0.2">
      <c r="A1172" s="637"/>
      <c r="B1172" s="638" t="s">
        <v>538</v>
      </c>
      <c r="C1172" s="639">
        <v>0</v>
      </c>
      <c r="D1172" s="640">
        <v>0</v>
      </c>
      <c r="E1172" s="640">
        <v>0</v>
      </c>
      <c r="F1172" s="652">
        <v>1</v>
      </c>
      <c r="G1172" s="657">
        <v>7</v>
      </c>
      <c r="H1172" s="657">
        <v>7</v>
      </c>
      <c r="I1172" s="641" t="s">
        <v>8</v>
      </c>
      <c r="J1172" s="642" t="s">
        <v>8</v>
      </c>
    </row>
    <row r="1174" spans="1:10" x14ac:dyDescent="0.2">
      <c r="A1174" s="643"/>
      <c r="B1174" s="643"/>
      <c r="C1174" s="611" t="s">
        <v>147</v>
      </c>
      <c r="D1174" s="612"/>
      <c r="E1174" s="612"/>
      <c r="F1174" s="613"/>
    </row>
    <row r="1175" spans="1:10" x14ac:dyDescent="0.2">
      <c r="A1175" s="644"/>
      <c r="B1175" s="644"/>
      <c r="C1175" s="615" t="s">
        <v>3</v>
      </c>
      <c r="D1175" s="616" t="s">
        <v>4</v>
      </c>
      <c r="E1175" s="617" t="s">
        <v>5</v>
      </c>
      <c r="F1175" s="618"/>
    </row>
    <row r="1176" spans="1:10" x14ac:dyDescent="0.2">
      <c r="A1176" s="619" t="s">
        <v>485</v>
      </c>
      <c r="B1176" s="620" t="s">
        <v>7</v>
      </c>
      <c r="C1176" s="621">
        <v>0.67153284671532842</v>
      </c>
      <c r="D1176" s="622">
        <v>0.32846715328467158</v>
      </c>
      <c r="E1176" s="623">
        <v>137</v>
      </c>
      <c r="F1176" s="624" t="s">
        <v>8</v>
      </c>
    </row>
    <row r="1177" spans="1:10" x14ac:dyDescent="0.2">
      <c r="A1177" s="625"/>
      <c r="B1177" s="626" t="s">
        <v>525</v>
      </c>
      <c r="C1177" s="627">
        <v>0.69736842105263153</v>
      </c>
      <c r="D1177" s="628">
        <v>0.30263157894736842</v>
      </c>
      <c r="E1177" s="629">
        <v>76</v>
      </c>
      <c r="F1177" s="630" t="s">
        <v>8</v>
      </c>
    </row>
    <row r="1178" spans="1:10" x14ac:dyDescent="0.2">
      <c r="A1178" s="625"/>
      <c r="B1178" s="626" t="s">
        <v>534</v>
      </c>
      <c r="C1178" s="631">
        <v>1</v>
      </c>
      <c r="D1178" s="632">
        <v>0</v>
      </c>
      <c r="E1178" s="633" t="s">
        <v>8</v>
      </c>
      <c r="F1178" s="634" t="s">
        <v>8</v>
      </c>
    </row>
    <row r="1179" spans="1:10" x14ac:dyDescent="0.2">
      <c r="A1179" s="625"/>
      <c r="B1179" s="626" t="s">
        <v>526</v>
      </c>
      <c r="C1179" s="627">
        <v>0.61111111111111116</v>
      </c>
      <c r="D1179" s="628">
        <v>0.38888888888888895</v>
      </c>
      <c r="E1179" s="629">
        <v>18</v>
      </c>
      <c r="F1179" s="630" t="s">
        <v>8</v>
      </c>
    </row>
    <row r="1180" spans="1:10" x14ac:dyDescent="0.2">
      <c r="A1180" s="625"/>
      <c r="B1180" s="626" t="s">
        <v>535</v>
      </c>
      <c r="C1180" s="631">
        <v>1</v>
      </c>
      <c r="D1180" s="632">
        <v>0</v>
      </c>
      <c r="E1180" s="633" t="s">
        <v>8</v>
      </c>
      <c r="F1180" s="634" t="s">
        <v>8</v>
      </c>
    </row>
    <row r="1181" spans="1:10" x14ac:dyDescent="0.2">
      <c r="A1181" s="625"/>
      <c r="B1181" s="626" t="s">
        <v>536</v>
      </c>
      <c r="C1181" s="627">
        <v>0.66666666666666652</v>
      </c>
      <c r="D1181" s="628">
        <v>0.33333333333333326</v>
      </c>
      <c r="E1181" s="635" t="s">
        <v>8</v>
      </c>
      <c r="F1181" s="630" t="s">
        <v>8</v>
      </c>
    </row>
    <row r="1182" spans="1:10" x14ac:dyDescent="0.2">
      <c r="A1182" s="625"/>
      <c r="B1182" s="626" t="s">
        <v>534</v>
      </c>
      <c r="C1182" s="631">
        <v>0.5</v>
      </c>
      <c r="D1182" s="632">
        <v>0.5</v>
      </c>
      <c r="E1182" s="633" t="s">
        <v>8</v>
      </c>
      <c r="F1182" s="634" t="s">
        <v>8</v>
      </c>
    </row>
    <row r="1183" spans="1:10" x14ac:dyDescent="0.2">
      <c r="A1183" s="625"/>
      <c r="B1183" s="626" t="s">
        <v>527</v>
      </c>
      <c r="C1183" s="627">
        <v>0.3</v>
      </c>
      <c r="D1183" s="628">
        <v>0.7</v>
      </c>
      <c r="E1183" s="629">
        <v>10</v>
      </c>
      <c r="F1183" s="630" t="s">
        <v>8</v>
      </c>
    </row>
    <row r="1184" spans="1:10" x14ac:dyDescent="0.2">
      <c r="A1184" s="625"/>
      <c r="B1184" s="626" t="s">
        <v>528</v>
      </c>
      <c r="C1184" s="631">
        <v>0.53846153846153844</v>
      </c>
      <c r="D1184" s="632">
        <v>0.46153846153846151</v>
      </c>
      <c r="E1184" s="636">
        <v>13</v>
      </c>
      <c r="F1184" s="634" t="s">
        <v>8</v>
      </c>
    </row>
    <row r="1185" spans="1:10" x14ac:dyDescent="0.2">
      <c r="A1185" s="625"/>
      <c r="B1185" s="626" t="s">
        <v>537</v>
      </c>
      <c r="C1185" s="627">
        <v>1</v>
      </c>
      <c r="D1185" s="628">
        <v>0</v>
      </c>
      <c r="E1185" s="635" t="s">
        <v>8</v>
      </c>
      <c r="F1185" s="630" t="s">
        <v>8</v>
      </c>
    </row>
    <row r="1186" spans="1:10" x14ac:dyDescent="0.2">
      <c r="A1186" s="625"/>
      <c r="B1186" s="626" t="s">
        <v>538</v>
      </c>
      <c r="C1186" s="631">
        <v>1</v>
      </c>
      <c r="D1186" s="632">
        <v>0</v>
      </c>
      <c r="E1186" s="633" t="s">
        <v>8</v>
      </c>
      <c r="F1186" s="634" t="s">
        <v>8</v>
      </c>
    </row>
    <row r="1187" spans="1:10" x14ac:dyDescent="0.2">
      <c r="A1187" s="637"/>
      <c r="B1187" s="638" t="s">
        <v>539</v>
      </c>
      <c r="C1187" s="639">
        <v>1</v>
      </c>
      <c r="D1187" s="640">
        <v>0</v>
      </c>
      <c r="E1187" s="641" t="s">
        <v>8</v>
      </c>
      <c r="F1187" s="642" t="s">
        <v>8</v>
      </c>
    </row>
    <row r="1189" spans="1:10" x14ac:dyDescent="0.2">
      <c r="A1189" s="643"/>
      <c r="B1189" s="643"/>
      <c r="C1189" s="611" t="s">
        <v>148</v>
      </c>
      <c r="D1189" s="612"/>
      <c r="E1189" s="612"/>
      <c r="F1189" s="613"/>
      <c r="G1189" s="613"/>
      <c r="H1189" s="613"/>
      <c r="I1189" s="612"/>
      <c r="J1189" s="613"/>
    </row>
    <row r="1190" spans="1:10" ht="22.5" x14ac:dyDescent="0.2">
      <c r="A1190" s="644"/>
      <c r="B1190" s="644"/>
      <c r="C1190" s="615" t="s">
        <v>141</v>
      </c>
      <c r="D1190" s="616" t="s">
        <v>142</v>
      </c>
      <c r="E1190" s="616" t="s">
        <v>143</v>
      </c>
      <c r="F1190" s="645" t="s">
        <v>144</v>
      </c>
      <c r="G1190" s="618" t="s">
        <v>26</v>
      </c>
      <c r="H1190" s="618"/>
      <c r="I1190" s="617"/>
      <c r="J1190" s="618"/>
    </row>
    <row r="1191" spans="1:10" x14ac:dyDescent="0.2">
      <c r="A1191" s="619" t="s">
        <v>485</v>
      </c>
      <c r="B1191" s="620" t="s">
        <v>7</v>
      </c>
      <c r="C1191" s="621">
        <v>0.17391304347826086</v>
      </c>
      <c r="D1191" s="622">
        <v>0.33695652173913049</v>
      </c>
      <c r="E1191" s="622">
        <v>0.17391304347826086</v>
      </c>
      <c r="F1191" s="646">
        <v>0.31521739130434784</v>
      </c>
      <c r="G1191" s="654">
        <v>4.2608695652173907</v>
      </c>
      <c r="H1191" s="654">
        <v>3</v>
      </c>
      <c r="I1191" s="623">
        <v>92</v>
      </c>
      <c r="J1191" s="624" t="s">
        <v>8</v>
      </c>
    </row>
    <row r="1192" spans="1:10" x14ac:dyDescent="0.2">
      <c r="A1192" s="625"/>
      <c r="B1192" s="626" t="s">
        <v>525</v>
      </c>
      <c r="C1192" s="627">
        <v>0.18867924528301888</v>
      </c>
      <c r="D1192" s="628">
        <v>0.32075471698113206</v>
      </c>
      <c r="E1192" s="628">
        <v>0.20754716981132076</v>
      </c>
      <c r="F1192" s="648">
        <v>0.28301886792452829</v>
      </c>
      <c r="G1192" s="655">
        <v>4.1698113207547181</v>
      </c>
      <c r="H1192" s="655">
        <v>3</v>
      </c>
      <c r="I1192" s="629">
        <v>53</v>
      </c>
      <c r="J1192" s="630" t="s">
        <v>8</v>
      </c>
    </row>
    <row r="1193" spans="1:10" x14ac:dyDescent="0.2">
      <c r="A1193" s="625"/>
      <c r="B1193" s="626" t="s">
        <v>534</v>
      </c>
      <c r="C1193" s="631">
        <v>0</v>
      </c>
      <c r="D1193" s="632">
        <v>0</v>
      </c>
      <c r="E1193" s="632">
        <v>0</v>
      </c>
      <c r="F1193" s="650">
        <v>1</v>
      </c>
      <c r="G1193" s="656">
        <v>7</v>
      </c>
      <c r="H1193" s="656">
        <v>7</v>
      </c>
      <c r="I1193" s="633" t="s">
        <v>8</v>
      </c>
      <c r="J1193" s="634" t="s">
        <v>8</v>
      </c>
    </row>
    <row r="1194" spans="1:10" x14ac:dyDescent="0.2">
      <c r="A1194" s="625"/>
      <c r="B1194" s="626" t="s">
        <v>526</v>
      </c>
      <c r="C1194" s="627">
        <v>9.0909090909090912E-2</v>
      </c>
      <c r="D1194" s="628">
        <v>0.36363636363636365</v>
      </c>
      <c r="E1194" s="628">
        <v>9.0909090909090912E-2</v>
      </c>
      <c r="F1194" s="648">
        <v>0.45454545454545453</v>
      </c>
      <c r="G1194" s="655">
        <v>4.8181818181818183</v>
      </c>
      <c r="H1194" s="655">
        <v>5</v>
      </c>
      <c r="I1194" s="629">
        <v>11</v>
      </c>
      <c r="J1194" s="630" t="s">
        <v>8</v>
      </c>
    </row>
    <row r="1195" spans="1:10" x14ac:dyDescent="0.2">
      <c r="A1195" s="625"/>
      <c r="B1195" s="626" t="s">
        <v>535</v>
      </c>
      <c r="C1195" s="631">
        <v>0.75</v>
      </c>
      <c r="D1195" s="632">
        <v>0.25</v>
      </c>
      <c r="E1195" s="632">
        <v>0</v>
      </c>
      <c r="F1195" s="650">
        <v>0</v>
      </c>
      <c r="G1195" s="656">
        <v>1.5</v>
      </c>
      <c r="H1195" s="656">
        <v>1</v>
      </c>
      <c r="I1195" s="633" t="s">
        <v>8</v>
      </c>
      <c r="J1195" s="634" t="s">
        <v>8</v>
      </c>
    </row>
    <row r="1196" spans="1:10" x14ac:dyDescent="0.2">
      <c r="A1196" s="625"/>
      <c r="B1196" s="626" t="s">
        <v>536</v>
      </c>
      <c r="C1196" s="627">
        <v>0</v>
      </c>
      <c r="D1196" s="628">
        <v>0.5</v>
      </c>
      <c r="E1196" s="628">
        <v>0.5</v>
      </c>
      <c r="F1196" s="648">
        <v>0</v>
      </c>
      <c r="G1196" s="655">
        <v>4</v>
      </c>
      <c r="H1196" s="655">
        <v>4</v>
      </c>
      <c r="I1196" s="635" t="s">
        <v>8</v>
      </c>
      <c r="J1196" s="630" t="s">
        <v>8</v>
      </c>
    </row>
    <row r="1197" spans="1:10" x14ac:dyDescent="0.2">
      <c r="A1197" s="625"/>
      <c r="B1197" s="626" t="s">
        <v>534</v>
      </c>
      <c r="C1197" s="631">
        <v>1</v>
      </c>
      <c r="D1197" s="632">
        <v>0</v>
      </c>
      <c r="E1197" s="632">
        <v>0</v>
      </c>
      <c r="F1197" s="650">
        <v>0</v>
      </c>
      <c r="G1197" s="656">
        <v>1</v>
      </c>
      <c r="H1197" s="656">
        <v>1</v>
      </c>
      <c r="I1197" s="633" t="s">
        <v>8</v>
      </c>
      <c r="J1197" s="634" t="s">
        <v>8</v>
      </c>
    </row>
    <row r="1198" spans="1:10" x14ac:dyDescent="0.2">
      <c r="A1198" s="625"/>
      <c r="B1198" s="626" t="s">
        <v>527</v>
      </c>
      <c r="C1198" s="627">
        <v>0</v>
      </c>
      <c r="D1198" s="628">
        <v>0.66666666666666652</v>
      </c>
      <c r="E1198" s="628">
        <v>0</v>
      </c>
      <c r="F1198" s="648">
        <v>0.33333333333333326</v>
      </c>
      <c r="G1198" s="655">
        <v>4.333333333333333</v>
      </c>
      <c r="H1198" s="655">
        <v>3</v>
      </c>
      <c r="I1198" s="635" t="s">
        <v>8</v>
      </c>
      <c r="J1198" s="630" t="s">
        <v>8</v>
      </c>
    </row>
    <row r="1199" spans="1:10" x14ac:dyDescent="0.2">
      <c r="A1199" s="625"/>
      <c r="B1199" s="626" t="s">
        <v>528</v>
      </c>
      <c r="C1199" s="631">
        <v>0.14285714285714285</v>
      </c>
      <c r="D1199" s="632">
        <v>0.2857142857142857</v>
      </c>
      <c r="E1199" s="632">
        <v>0.2857142857142857</v>
      </c>
      <c r="F1199" s="650">
        <v>0.2857142857142857</v>
      </c>
      <c r="G1199" s="656">
        <v>4.4285714285714288</v>
      </c>
      <c r="H1199" s="656">
        <v>5</v>
      </c>
      <c r="I1199" s="636">
        <v>7</v>
      </c>
      <c r="J1199" s="634" t="s">
        <v>8</v>
      </c>
    </row>
    <row r="1200" spans="1:10" x14ac:dyDescent="0.2">
      <c r="A1200" s="625"/>
      <c r="B1200" s="626" t="s">
        <v>537</v>
      </c>
      <c r="C1200" s="627">
        <v>0</v>
      </c>
      <c r="D1200" s="628">
        <v>0.66666666666666652</v>
      </c>
      <c r="E1200" s="628">
        <v>0</v>
      </c>
      <c r="F1200" s="648">
        <v>0.33333333333333326</v>
      </c>
      <c r="G1200" s="655">
        <v>4.333333333333333</v>
      </c>
      <c r="H1200" s="655">
        <v>3</v>
      </c>
      <c r="I1200" s="635" t="s">
        <v>8</v>
      </c>
      <c r="J1200" s="630" t="s">
        <v>8</v>
      </c>
    </row>
    <row r="1201" spans="1:10" x14ac:dyDescent="0.2">
      <c r="A1201" s="625"/>
      <c r="B1201" s="626" t="s">
        <v>538</v>
      </c>
      <c r="C1201" s="631">
        <v>0</v>
      </c>
      <c r="D1201" s="632">
        <v>0.33333333333333326</v>
      </c>
      <c r="E1201" s="632">
        <v>0.33333333333333326</v>
      </c>
      <c r="F1201" s="650">
        <v>0.33333333333333326</v>
      </c>
      <c r="G1201" s="656">
        <v>5</v>
      </c>
      <c r="H1201" s="656">
        <v>5</v>
      </c>
      <c r="I1201" s="633" t="s">
        <v>8</v>
      </c>
      <c r="J1201" s="634" t="s">
        <v>8</v>
      </c>
    </row>
    <row r="1202" spans="1:10" x14ac:dyDescent="0.2">
      <c r="A1202" s="637"/>
      <c r="B1202" s="638" t="s">
        <v>539</v>
      </c>
      <c r="C1202" s="639">
        <v>0</v>
      </c>
      <c r="D1202" s="640">
        <v>0.33333333333333326</v>
      </c>
      <c r="E1202" s="640">
        <v>0</v>
      </c>
      <c r="F1202" s="652">
        <v>0.66666666666666652</v>
      </c>
      <c r="G1202" s="657">
        <v>5.666666666666667</v>
      </c>
      <c r="H1202" s="657">
        <v>7</v>
      </c>
      <c r="I1202" s="641" t="s">
        <v>8</v>
      </c>
      <c r="J1202" s="642" t="s">
        <v>8</v>
      </c>
    </row>
    <row r="1204" spans="1:10" x14ac:dyDescent="0.2">
      <c r="A1204" s="643"/>
      <c r="B1204" s="643"/>
      <c r="C1204" s="611" t="s">
        <v>149</v>
      </c>
      <c r="D1204" s="612"/>
      <c r="E1204" s="612"/>
      <c r="F1204" s="613"/>
    </row>
    <row r="1205" spans="1:10" x14ac:dyDescent="0.2">
      <c r="A1205" s="644"/>
      <c r="B1205" s="644"/>
      <c r="C1205" s="615" t="s">
        <v>3</v>
      </c>
      <c r="D1205" s="616" t="s">
        <v>4</v>
      </c>
      <c r="E1205" s="617" t="s">
        <v>5</v>
      </c>
      <c r="F1205" s="618"/>
    </row>
    <row r="1206" spans="1:10" x14ac:dyDescent="0.2">
      <c r="A1206" s="619" t="s">
        <v>485</v>
      </c>
      <c r="B1206" s="620" t="s">
        <v>7</v>
      </c>
      <c r="C1206" s="621">
        <v>0.145985401459854</v>
      </c>
      <c r="D1206" s="622">
        <v>0.85401459854014594</v>
      </c>
      <c r="E1206" s="623">
        <v>137</v>
      </c>
      <c r="F1206" s="624" t="s">
        <v>8</v>
      </c>
    </row>
    <row r="1207" spans="1:10" x14ac:dyDescent="0.2">
      <c r="A1207" s="625"/>
      <c r="B1207" s="626" t="s">
        <v>525</v>
      </c>
      <c r="C1207" s="627">
        <v>0.15789473684210525</v>
      </c>
      <c r="D1207" s="628">
        <v>0.84210526315789469</v>
      </c>
      <c r="E1207" s="629">
        <v>76</v>
      </c>
      <c r="F1207" s="630" t="s">
        <v>8</v>
      </c>
    </row>
    <row r="1208" spans="1:10" x14ac:dyDescent="0.2">
      <c r="A1208" s="625"/>
      <c r="B1208" s="626" t="s">
        <v>534</v>
      </c>
      <c r="C1208" s="631">
        <v>0.5</v>
      </c>
      <c r="D1208" s="632">
        <v>0.5</v>
      </c>
      <c r="E1208" s="633" t="s">
        <v>8</v>
      </c>
      <c r="F1208" s="634" t="s">
        <v>8</v>
      </c>
    </row>
    <row r="1209" spans="1:10" x14ac:dyDescent="0.2">
      <c r="A1209" s="625"/>
      <c r="B1209" s="626" t="s">
        <v>526</v>
      </c>
      <c r="C1209" s="627">
        <v>5.5555555555555552E-2</v>
      </c>
      <c r="D1209" s="628">
        <v>0.94444444444444442</v>
      </c>
      <c r="E1209" s="629">
        <v>18</v>
      </c>
      <c r="F1209" s="630" t="s">
        <v>8</v>
      </c>
    </row>
    <row r="1210" spans="1:10" x14ac:dyDescent="0.2">
      <c r="A1210" s="625"/>
      <c r="B1210" s="626" t="s">
        <v>535</v>
      </c>
      <c r="C1210" s="631">
        <v>0.75</v>
      </c>
      <c r="D1210" s="632">
        <v>0.25</v>
      </c>
      <c r="E1210" s="633" t="s">
        <v>8</v>
      </c>
      <c r="F1210" s="634" t="s">
        <v>8</v>
      </c>
    </row>
    <row r="1211" spans="1:10" x14ac:dyDescent="0.2">
      <c r="A1211" s="625"/>
      <c r="B1211" s="626" t="s">
        <v>536</v>
      </c>
      <c r="C1211" s="627">
        <v>0.33333333333333326</v>
      </c>
      <c r="D1211" s="628">
        <v>0.66666666666666652</v>
      </c>
      <c r="E1211" s="635" t="s">
        <v>8</v>
      </c>
      <c r="F1211" s="630" t="s">
        <v>8</v>
      </c>
    </row>
    <row r="1212" spans="1:10" x14ac:dyDescent="0.2">
      <c r="A1212" s="625"/>
      <c r="B1212" s="626" t="s">
        <v>534</v>
      </c>
      <c r="C1212" s="631">
        <v>0</v>
      </c>
      <c r="D1212" s="632">
        <v>1</v>
      </c>
      <c r="E1212" s="633" t="s">
        <v>8</v>
      </c>
      <c r="F1212" s="634" t="s">
        <v>8</v>
      </c>
    </row>
    <row r="1213" spans="1:10" x14ac:dyDescent="0.2">
      <c r="A1213" s="625"/>
      <c r="B1213" s="626" t="s">
        <v>527</v>
      </c>
      <c r="C1213" s="627">
        <v>0</v>
      </c>
      <c r="D1213" s="628">
        <v>1</v>
      </c>
      <c r="E1213" s="629">
        <v>10</v>
      </c>
      <c r="F1213" s="630" t="s">
        <v>8</v>
      </c>
    </row>
    <row r="1214" spans="1:10" x14ac:dyDescent="0.2">
      <c r="A1214" s="625"/>
      <c r="B1214" s="626" t="s">
        <v>528</v>
      </c>
      <c r="C1214" s="631">
        <v>0</v>
      </c>
      <c r="D1214" s="632">
        <v>1</v>
      </c>
      <c r="E1214" s="636">
        <v>13</v>
      </c>
      <c r="F1214" s="634" t="s">
        <v>8</v>
      </c>
    </row>
    <row r="1215" spans="1:10" x14ac:dyDescent="0.2">
      <c r="A1215" s="625"/>
      <c r="B1215" s="626" t="s">
        <v>537</v>
      </c>
      <c r="C1215" s="627">
        <v>0</v>
      </c>
      <c r="D1215" s="628">
        <v>1</v>
      </c>
      <c r="E1215" s="635" t="s">
        <v>8</v>
      </c>
      <c r="F1215" s="630" t="s">
        <v>8</v>
      </c>
    </row>
    <row r="1216" spans="1:10" x14ac:dyDescent="0.2">
      <c r="A1216" s="625"/>
      <c r="B1216" s="626" t="s">
        <v>538</v>
      </c>
      <c r="C1216" s="631">
        <v>0.33333333333333326</v>
      </c>
      <c r="D1216" s="632">
        <v>0.66666666666666652</v>
      </c>
      <c r="E1216" s="633" t="s">
        <v>8</v>
      </c>
      <c r="F1216" s="634" t="s">
        <v>8</v>
      </c>
    </row>
    <row r="1217" spans="1:10" x14ac:dyDescent="0.2">
      <c r="A1217" s="637"/>
      <c r="B1217" s="638" t="s">
        <v>539</v>
      </c>
      <c r="C1217" s="639">
        <v>0.33333333333333326</v>
      </c>
      <c r="D1217" s="640">
        <v>0.66666666666666652</v>
      </c>
      <c r="E1217" s="641" t="s">
        <v>8</v>
      </c>
      <c r="F1217" s="642" t="s">
        <v>8</v>
      </c>
    </row>
    <row r="1219" spans="1:10" x14ac:dyDescent="0.2">
      <c r="A1219" s="643"/>
      <c r="B1219" s="643"/>
      <c r="C1219" s="611" t="s">
        <v>150</v>
      </c>
      <c r="D1219" s="612"/>
      <c r="E1219" s="612"/>
      <c r="F1219" s="613"/>
      <c r="G1219" s="613"/>
      <c r="H1219" s="613"/>
      <c r="I1219" s="612"/>
      <c r="J1219" s="613"/>
    </row>
    <row r="1220" spans="1:10" ht="22.5" x14ac:dyDescent="0.2">
      <c r="A1220" s="644"/>
      <c r="B1220" s="644"/>
      <c r="C1220" s="615" t="s">
        <v>141</v>
      </c>
      <c r="D1220" s="616" t="s">
        <v>142</v>
      </c>
      <c r="E1220" s="616" t="s">
        <v>143</v>
      </c>
      <c r="F1220" s="645" t="s">
        <v>144</v>
      </c>
      <c r="G1220" s="618" t="s">
        <v>26</v>
      </c>
      <c r="H1220" s="618"/>
      <c r="I1220" s="617"/>
      <c r="J1220" s="618"/>
    </row>
    <row r="1221" spans="1:10" x14ac:dyDescent="0.2">
      <c r="A1221" s="619" t="s">
        <v>485</v>
      </c>
      <c r="B1221" s="620" t="s">
        <v>7</v>
      </c>
      <c r="C1221" s="621">
        <v>0.55000000000000004</v>
      </c>
      <c r="D1221" s="622">
        <v>0.25</v>
      </c>
      <c r="E1221" s="622">
        <v>0.05</v>
      </c>
      <c r="F1221" s="646">
        <v>0.15</v>
      </c>
      <c r="G1221" s="654">
        <v>2.6000000000000005</v>
      </c>
      <c r="H1221" s="654">
        <v>1</v>
      </c>
      <c r="I1221" s="623">
        <v>20</v>
      </c>
      <c r="J1221" s="624" t="s">
        <v>8</v>
      </c>
    </row>
    <row r="1222" spans="1:10" x14ac:dyDescent="0.2">
      <c r="A1222" s="625"/>
      <c r="B1222" s="626" t="s">
        <v>525</v>
      </c>
      <c r="C1222" s="627">
        <v>0.5</v>
      </c>
      <c r="D1222" s="628">
        <v>0.33333333333333326</v>
      </c>
      <c r="E1222" s="628">
        <v>0</v>
      </c>
      <c r="F1222" s="648">
        <v>0.16666666666666663</v>
      </c>
      <c r="G1222" s="655">
        <v>2.6666666666666665</v>
      </c>
      <c r="H1222" s="655">
        <v>2</v>
      </c>
      <c r="I1222" s="629">
        <v>12</v>
      </c>
      <c r="J1222" s="630" t="s">
        <v>8</v>
      </c>
    </row>
    <row r="1223" spans="1:10" x14ac:dyDescent="0.2">
      <c r="A1223" s="625"/>
      <c r="B1223" s="626" t="s">
        <v>534</v>
      </c>
      <c r="C1223" s="631">
        <v>1</v>
      </c>
      <c r="D1223" s="632">
        <v>0</v>
      </c>
      <c r="E1223" s="632">
        <v>0</v>
      </c>
      <c r="F1223" s="650">
        <v>0</v>
      </c>
      <c r="G1223" s="656">
        <v>1</v>
      </c>
      <c r="H1223" s="656">
        <v>1</v>
      </c>
      <c r="I1223" s="633" t="s">
        <v>8</v>
      </c>
      <c r="J1223" s="634" t="s">
        <v>8</v>
      </c>
    </row>
    <row r="1224" spans="1:10" x14ac:dyDescent="0.2">
      <c r="A1224" s="625"/>
      <c r="B1224" s="626" t="s">
        <v>526</v>
      </c>
      <c r="C1224" s="627">
        <v>1</v>
      </c>
      <c r="D1224" s="628">
        <v>0</v>
      </c>
      <c r="E1224" s="628">
        <v>0</v>
      </c>
      <c r="F1224" s="648">
        <v>0</v>
      </c>
      <c r="G1224" s="655">
        <v>1</v>
      </c>
      <c r="H1224" s="655">
        <v>1</v>
      </c>
      <c r="I1224" s="635" t="s">
        <v>8</v>
      </c>
      <c r="J1224" s="630" t="s">
        <v>8</v>
      </c>
    </row>
    <row r="1225" spans="1:10" x14ac:dyDescent="0.2">
      <c r="A1225" s="625"/>
      <c r="B1225" s="626" t="s">
        <v>535</v>
      </c>
      <c r="C1225" s="631">
        <v>0.66666666666666652</v>
      </c>
      <c r="D1225" s="632">
        <v>0.33333333333333326</v>
      </c>
      <c r="E1225" s="632">
        <v>0</v>
      </c>
      <c r="F1225" s="650">
        <v>0</v>
      </c>
      <c r="G1225" s="656">
        <v>1.6666666666666667</v>
      </c>
      <c r="H1225" s="656">
        <v>1</v>
      </c>
      <c r="I1225" s="633" t="s">
        <v>8</v>
      </c>
      <c r="J1225" s="634" t="s">
        <v>8</v>
      </c>
    </row>
    <row r="1226" spans="1:10" x14ac:dyDescent="0.2">
      <c r="A1226" s="625"/>
      <c r="B1226" s="626" t="s">
        <v>536</v>
      </c>
      <c r="C1226" s="627">
        <v>0</v>
      </c>
      <c r="D1226" s="628">
        <v>0</v>
      </c>
      <c r="E1226" s="628">
        <v>1</v>
      </c>
      <c r="F1226" s="648">
        <v>0</v>
      </c>
      <c r="G1226" s="655">
        <v>5</v>
      </c>
      <c r="H1226" s="655">
        <v>5</v>
      </c>
      <c r="I1226" s="635" t="s">
        <v>8</v>
      </c>
      <c r="J1226" s="630" t="s">
        <v>8</v>
      </c>
    </row>
    <row r="1227" spans="1:10" x14ac:dyDescent="0.2">
      <c r="A1227" s="625"/>
      <c r="B1227" s="626" t="s">
        <v>538</v>
      </c>
      <c r="C1227" s="631">
        <v>0</v>
      </c>
      <c r="D1227" s="632">
        <v>0</v>
      </c>
      <c r="E1227" s="632">
        <v>0</v>
      </c>
      <c r="F1227" s="650">
        <v>1</v>
      </c>
      <c r="G1227" s="656">
        <v>7</v>
      </c>
      <c r="H1227" s="656">
        <v>7</v>
      </c>
      <c r="I1227" s="633" t="s">
        <v>8</v>
      </c>
      <c r="J1227" s="634" t="s">
        <v>8</v>
      </c>
    </row>
    <row r="1228" spans="1:10" x14ac:dyDescent="0.2">
      <c r="A1228" s="637"/>
      <c r="B1228" s="638" t="s">
        <v>539</v>
      </c>
      <c r="C1228" s="639">
        <v>1</v>
      </c>
      <c r="D1228" s="640">
        <v>0</v>
      </c>
      <c r="E1228" s="640">
        <v>0</v>
      </c>
      <c r="F1228" s="652">
        <v>0</v>
      </c>
      <c r="G1228" s="657">
        <v>1</v>
      </c>
      <c r="H1228" s="657">
        <v>1</v>
      </c>
      <c r="I1228" s="641" t="s">
        <v>8</v>
      </c>
      <c r="J1228" s="642" t="s">
        <v>8</v>
      </c>
    </row>
    <row r="1230" spans="1:10" x14ac:dyDescent="0.2">
      <c r="A1230" s="643"/>
      <c r="B1230" s="643"/>
      <c r="C1230" s="611" t="s">
        <v>151</v>
      </c>
      <c r="D1230" s="612"/>
      <c r="E1230" s="612"/>
      <c r="F1230" s="613"/>
    </row>
    <row r="1231" spans="1:10" x14ac:dyDescent="0.2">
      <c r="A1231" s="644"/>
      <c r="B1231" s="644"/>
      <c r="C1231" s="615" t="s">
        <v>3</v>
      </c>
      <c r="D1231" s="616" t="s">
        <v>4</v>
      </c>
      <c r="E1231" s="617" t="s">
        <v>5</v>
      </c>
      <c r="F1231" s="618"/>
    </row>
    <row r="1232" spans="1:10" x14ac:dyDescent="0.2">
      <c r="A1232" s="619" t="s">
        <v>485</v>
      </c>
      <c r="B1232" s="620" t="s">
        <v>7</v>
      </c>
      <c r="C1232" s="621">
        <v>0.61313868613138689</v>
      </c>
      <c r="D1232" s="622">
        <v>0.38686131386861322</v>
      </c>
      <c r="E1232" s="623">
        <v>137</v>
      </c>
      <c r="F1232" s="624" t="s">
        <v>8</v>
      </c>
    </row>
    <row r="1233" spans="1:10" x14ac:dyDescent="0.2">
      <c r="A1233" s="625"/>
      <c r="B1233" s="626" t="s">
        <v>525</v>
      </c>
      <c r="C1233" s="627">
        <v>0.60526315789473684</v>
      </c>
      <c r="D1233" s="628">
        <v>0.39473684210526316</v>
      </c>
      <c r="E1233" s="629">
        <v>76</v>
      </c>
      <c r="F1233" s="630" t="s">
        <v>8</v>
      </c>
    </row>
    <row r="1234" spans="1:10" x14ac:dyDescent="0.2">
      <c r="A1234" s="625"/>
      <c r="B1234" s="626" t="s">
        <v>534</v>
      </c>
      <c r="C1234" s="631">
        <v>0.5</v>
      </c>
      <c r="D1234" s="632">
        <v>0.5</v>
      </c>
      <c r="E1234" s="633" t="s">
        <v>8</v>
      </c>
      <c r="F1234" s="634" t="s">
        <v>8</v>
      </c>
    </row>
    <row r="1235" spans="1:10" x14ac:dyDescent="0.2">
      <c r="A1235" s="625"/>
      <c r="B1235" s="626" t="s">
        <v>526</v>
      </c>
      <c r="C1235" s="627">
        <v>0.66666666666666652</v>
      </c>
      <c r="D1235" s="628">
        <v>0.33333333333333326</v>
      </c>
      <c r="E1235" s="629">
        <v>18</v>
      </c>
      <c r="F1235" s="630" t="s">
        <v>8</v>
      </c>
    </row>
    <row r="1236" spans="1:10" x14ac:dyDescent="0.2">
      <c r="A1236" s="625"/>
      <c r="B1236" s="626" t="s">
        <v>535</v>
      </c>
      <c r="C1236" s="631">
        <v>0.75</v>
      </c>
      <c r="D1236" s="632">
        <v>0.25</v>
      </c>
      <c r="E1236" s="633" t="s">
        <v>8</v>
      </c>
      <c r="F1236" s="634" t="s">
        <v>8</v>
      </c>
    </row>
    <row r="1237" spans="1:10" x14ac:dyDescent="0.2">
      <c r="A1237" s="625"/>
      <c r="B1237" s="626" t="s">
        <v>536</v>
      </c>
      <c r="C1237" s="627">
        <v>0.66666666666666652</v>
      </c>
      <c r="D1237" s="628">
        <v>0.33333333333333326</v>
      </c>
      <c r="E1237" s="635" t="s">
        <v>8</v>
      </c>
      <c r="F1237" s="630" t="s">
        <v>8</v>
      </c>
    </row>
    <row r="1238" spans="1:10" x14ac:dyDescent="0.2">
      <c r="A1238" s="625"/>
      <c r="B1238" s="626" t="s">
        <v>534</v>
      </c>
      <c r="C1238" s="631">
        <v>1</v>
      </c>
      <c r="D1238" s="632">
        <v>0</v>
      </c>
      <c r="E1238" s="633" t="s">
        <v>8</v>
      </c>
      <c r="F1238" s="634" t="s">
        <v>8</v>
      </c>
    </row>
    <row r="1239" spans="1:10" x14ac:dyDescent="0.2">
      <c r="A1239" s="625"/>
      <c r="B1239" s="626" t="s">
        <v>527</v>
      </c>
      <c r="C1239" s="627">
        <v>0.5</v>
      </c>
      <c r="D1239" s="628">
        <v>0.5</v>
      </c>
      <c r="E1239" s="629">
        <v>10</v>
      </c>
      <c r="F1239" s="630" t="s">
        <v>8</v>
      </c>
    </row>
    <row r="1240" spans="1:10" x14ac:dyDescent="0.2">
      <c r="A1240" s="625"/>
      <c r="B1240" s="626" t="s">
        <v>528</v>
      </c>
      <c r="C1240" s="631">
        <v>0.61538461538461542</v>
      </c>
      <c r="D1240" s="632">
        <v>0.38461538461538469</v>
      </c>
      <c r="E1240" s="636">
        <v>13</v>
      </c>
      <c r="F1240" s="634" t="s">
        <v>8</v>
      </c>
    </row>
    <row r="1241" spans="1:10" x14ac:dyDescent="0.2">
      <c r="A1241" s="625"/>
      <c r="B1241" s="626" t="s">
        <v>537</v>
      </c>
      <c r="C1241" s="627">
        <v>0.33333333333333326</v>
      </c>
      <c r="D1241" s="628">
        <v>0.66666666666666652</v>
      </c>
      <c r="E1241" s="635" t="s">
        <v>8</v>
      </c>
      <c r="F1241" s="630" t="s">
        <v>8</v>
      </c>
    </row>
    <row r="1242" spans="1:10" x14ac:dyDescent="0.2">
      <c r="A1242" s="625"/>
      <c r="B1242" s="626" t="s">
        <v>538</v>
      </c>
      <c r="C1242" s="631">
        <v>0.66666666666666652</v>
      </c>
      <c r="D1242" s="632">
        <v>0.33333333333333326</v>
      </c>
      <c r="E1242" s="633" t="s">
        <v>8</v>
      </c>
      <c r="F1242" s="634" t="s">
        <v>8</v>
      </c>
    </row>
    <row r="1243" spans="1:10" x14ac:dyDescent="0.2">
      <c r="A1243" s="637"/>
      <c r="B1243" s="638" t="s">
        <v>539</v>
      </c>
      <c r="C1243" s="639">
        <v>0.66666666666666652</v>
      </c>
      <c r="D1243" s="640">
        <v>0.33333333333333326</v>
      </c>
      <c r="E1243" s="641" t="s">
        <v>8</v>
      </c>
      <c r="F1243" s="642" t="s">
        <v>8</v>
      </c>
    </row>
    <row r="1245" spans="1:10" x14ac:dyDescent="0.2">
      <c r="A1245" s="643"/>
      <c r="B1245" s="643"/>
      <c r="C1245" s="611" t="s">
        <v>152</v>
      </c>
      <c r="D1245" s="612"/>
      <c r="E1245" s="612"/>
      <c r="F1245" s="613"/>
      <c r="G1245" s="613"/>
      <c r="H1245" s="613"/>
      <c r="I1245" s="612"/>
      <c r="J1245" s="613"/>
    </row>
    <row r="1246" spans="1:10" ht="22.5" x14ac:dyDescent="0.2">
      <c r="A1246" s="644"/>
      <c r="B1246" s="644"/>
      <c r="C1246" s="615" t="s">
        <v>141</v>
      </c>
      <c r="D1246" s="616" t="s">
        <v>142</v>
      </c>
      <c r="E1246" s="616" t="s">
        <v>143</v>
      </c>
      <c r="F1246" s="645" t="s">
        <v>144</v>
      </c>
      <c r="G1246" s="618" t="s">
        <v>26</v>
      </c>
      <c r="H1246" s="618"/>
      <c r="I1246" s="617"/>
      <c r="J1246" s="618"/>
    </row>
    <row r="1247" spans="1:10" x14ac:dyDescent="0.2">
      <c r="A1247" s="619" t="s">
        <v>485</v>
      </c>
      <c r="B1247" s="620" t="s">
        <v>7</v>
      </c>
      <c r="C1247" s="621">
        <v>9.5238095238095233E-2</v>
      </c>
      <c r="D1247" s="622">
        <v>0.23809523809523805</v>
      </c>
      <c r="E1247" s="622">
        <v>0.16666666666666663</v>
      </c>
      <c r="F1247" s="646">
        <v>0.5</v>
      </c>
      <c r="G1247" s="654">
        <v>5.1428571428571406</v>
      </c>
      <c r="H1247" s="654">
        <v>6</v>
      </c>
      <c r="I1247" s="623">
        <v>84</v>
      </c>
      <c r="J1247" s="624" t="s">
        <v>8</v>
      </c>
    </row>
    <row r="1248" spans="1:10" x14ac:dyDescent="0.2">
      <c r="A1248" s="625"/>
      <c r="B1248" s="626" t="s">
        <v>525</v>
      </c>
      <c r="C1248" s="627">
        <v>0.10869565217391304</v>
      </c>
      <c r="D1248" s="628">
        <v>0.30434782608695654</v>
      </c>
      <c r="E1248" s="628">
        <v>0.17391304347826086</v>
      </c>
      <c r="F1248" s="648">
        <v>0.41304347826086951</v>
      </c>
      <c r="G1248" s="655">
        <v>4.7826086956521747</v>
      </c>
      <c r="H1248" s="655">
        <v>5</v>
      </c>
      <c r="I1248" s="629">
        <v>46</v>
      </c>
      <c r="J1248" s="630" t="s">
        <v>8</v>
      </c>
    </row>
    <row r="1249" spans="1:10" x14ac:dyDescent="0.2">
      <c r="A1249" s="625"/>
      <c r="B1249" s="626" t="s">
        <v>534</v>
      </c>
      <c r="C1249" s="631">
        <v>0</v>
      </c>
      <c r="D1249" s="632">
        <v>0</v>
      </c>
      <c r="E1249" s="632">
        <v>0</v>
      </c>
      <c r="F1249" s="650">
        <v>1</v>
      </c>
      <c r="G1249" s="656">
        <v>7</v>
      </c>
      <c r="H1249" s="656">
        <v>7</v>
      </c>
      <c r="I1249" s="633" t="s">
        <v>8</v>
      </c>
      <c r="J1249" s="634" t="s">
        <v>8</v>
      </c>
    </row>
    <row r="1250" spans="1:10" x14ac:dyDescent="0.2">
      <c r="A1250" s="625"/>
      <c r="B1250" s="626" t="s">
        <v>526</v>
      </c>
      <c r="C1250" s="627">
        <v>0</v>
      </c>
      <c r="D1250" s="628">
        <v>8.3333333333333315E-2</v>
      </c>
      <c r="E1250" s="628">
        <v>0.25</v>
      </c>
      <c r="F1250" s="648">
        <v>0.66666666666666652</v>
      </c>
      <c r="G1250" s="655">
        <v>6.166666666666667</v>
      </c>
      <c r="H1250" s="655">
        <v>7</v>
      </c>
      <c r="I1250" s="629">
        <v>12</v>
      </c>
      <c r="J1250" s="630" t="s">
        <v>8</v>
      </c>
    </row>
    <row r="1251" spans="1:10" x14ac:dyDescent="0.2">
      <c r="A1251" s="625"/>
      <c r="B1251" s="626" t="s">
        <v>535</v>
      </c>
      <c r="C1251" s="631">
        <v>0.33333333333333326</v>
      </c>
      <c r="D1251" s="632">
        <v>0</v>
      </c>
      <c r="E1251" s="632">
        <v>0.33333333333333326</v>
      </c>
      <c r="F1251" s="650">
        <v>0.33333333333333326</v>
      </c>
      <c r="G1251" s="656">
        <v>4.333333333333333</v>
      </c>
      <c r="H1251" s="656">
        <v>5</v>
      </c>
      <c r="I1251" s="633" t="s">
        <v>8</v>
      </c>
      <c r="J1251" s="634" t="s">
        <v>8</v>
      </c>
    </row>
    <row r="1252" spans="1:10" x14ac:dyDescent="0.2">
      <c r="A1252" s="625"/>
      <c r="B1252" s="626" t="s">
        <v>536</v>
      </c>
      <c r="C1252" s="627">
        <v>0</v>
      </c>
      <c r="D1252" s="628">
        <v>0</v>
      </c>
      <c r="E1252" s="628">
        <v>0.5</v>
      </c>
      <c r="F1252" s="648">
        <v>0.5</v>
      </c>
      <c r="G1252" s="655">
        <v>6</v>
      </c>
      <c r="H1252" s="655">
        <v>6</v>
      </c>
      <c r="I1252" s="635" t="s">
        <v>8</v>
      </c>
      <c r="J1252" s="630" t="s">
        <v>8</v>
      </c>
    </row>
    <row r="1253" spans="1:10" x14ac:dyDescent="0.2">
      <c r="A1253" s="625"/>
      <c r="B1253" s="626" t="s">
        <v>534</v>
      </c>
      <c r="C1253" s="631">
        <v>0.5</v>
      </c>
      <c r="D1253" s="632">
        <v>0</v>
      </c>
      <c r="E1253" s="632">
        <v>0</v>
      </c>
      <c r="F1253" s="650">
        <v>0.5</v>
      </c>
      <c r="G1253" s="656">
        <v>4</v>
      </c>
      <c r="H1253" s="656">
        <v>4</v>
      </c>
      <c r="I1253" s="633" t="s">
        <v>8</v>
      </c>
      <c r="J1253" s="634" t="s">
        <v>8</v>
      </c>
    </row>
    <row r="1254" spans="1:10" x14ac:dyDescent="0.2">
      <c r="A1254" s="625"/>
      <c r="B1254" s="626" t="s">
        <v>527</v>
      </c>
      <c r="C1254" s="627">
        <v>0</v>
      </c>
      <c r="D1254" s="628">
        <v>0.4</v>
      </c>
      <c r="E1254" s="628">
        <v>0</v>
      </c>
      <c r="F1254" s="648">
        <v>0.6</v>
      </c>
      <c r="G1254" s="655">
        <v>5.4</v>
      </c>
      <c r="H1254" s="655">
        <v>7</v>
      </c>
      <c r="I1254" s="629">
        <v>5</v>
      </c>
      <c r="J1254" s="630" t="s">
        <v>8</v>
      </c>
    </row>
    <row r="1255" spans="1:10" x14ac:dyDescent="0.2">
      <c r="A1255" s="625"/>
      <c r="B1255" s="626" t="s">
        <v>528</v>
      </c>
      <c r="C1255" s="631">
        <v>0.125</v>
      </c>
      <c r="D1255" s="632">
        <v>0</v>
      </c>
      <c r="E1255" s="632">
        <v>0.125</v>
      </c>
      <c r="F1255" s="650">
        <v>0.75</v>
      </c>
      <c r="G1255" s="656">
        <v>6</v>
      </c>
      <c r="H1255" s="656">
        <v>7</v>
      </c>
      <c r="I1255" s="636">
        <v>8</v>
      </c>
      <c r="J1255" s="634" t="s">
        <v>8</v>
      </c>
    </row>
    <row r="1256" spans="1:10" x14ac:dyDescent="0.2">
      <c r="A1256" s="625"/>
      <c r="B1256" s="626" t="s">
        <v>537</v>
      </c>
      <c r="C1256" s="627">
        <v>0</v>
      </c>
      <c r="D1256" s="628">
        <v>1</v>
      </c>
      <c r="E1256" s="628">
        <v>0</v>
      </c>
      <c r="F1256" s="648">
        <v>0</v>
      </c>
      <c r="G1256" s="655">
        <v>3</v>
      </c>
      <c r="H1256" s="655">
        <v>3</v>
      </c>
      <c r="I1256" s="635" t="s">
        <v>8</v>
      </c>
      <c r="J1256" s="630" t="s">
        <v>8</v>
      </c>
    </row>
    <row r="1257" spans="1:10" x14ac:dyDescent="0.2">
      <c r="A1257" s="625"/>
      <c r="B1257" s="626" t="s">
        <v>538</v>
      </c>
      <c r="C1257" s="631">
        <v>0</v>
      </c>
      <c r="D1257" s="632">
        <v>0.5</v>
      </c>
      <c r="E1257" s="632">
        <v>0</v>
      </c>
      <c r="F1257" s="650">
        <v>0.5</v>
      </c>
      <c r="G1257" s="656">
        <v>5</v>
      </c>
      <c r="H1257" s="656">
        <v>5</v>
      </c>
      <c r="I1257" s="633" t="s">
        <v>8</v>
      </c>
      <c r="J1257" s="634" t="s">
        <v>8</v>
      </c>
    </row>
    <row r="1258" spans="1:10" x14ac:dyDescent="0.2">
      <c r="A1258" s="637"/>
      <c r="B1258" s="638" t="s">
        <v>539</v>
      </c>
      <c r="C1258" s="639">
        <v>0</v>
      </c>
      <c r="D1258" s="640">
        <v>0.5</v>
      </c>
      <c r="E1258" s="640">
        <v>0</v>
      </c>
      <c r="F1258" s="652">
        <v>0.5</v>
      </c>
      <c r="G1258" s="657">
        <v>5</v>
      </c>
      <c r="H1258" s="657">
        <v>5</v>
      </c>
      <c r="I1258" s="641" t="s">
        <v>8</v>
      </c>
      <c r="J1258" s="642" t="s">
        <v>8</v>
      </c>
    </row>
    <row r="1260" spans="1:10" x14ac:dyDescent="0.2">
      <c r="A1260" s="643"/>
      <c r="B1260" s="643"/>
      <c r="C1260" s="611" t="s">
        <v>153</v>
      </c>
      <c r="D1260" s="612"/>
      <c r="E1260" s="612"/>
      <c r="F1260" s="613"/>
    </row>
    <row r="1261" spans="1:10" x14ac:dyDescent="0.2">
      <c r="A1261" s="644"/>
      <c r="B1261" s="644"/>
      <c r="C1261" s="615" t="s">
        <v>3</v>
      </c>
      <c r="D1261" s="616" t="s">
        <v>4</v>
      </c>
      <c r="E1261" s="617" t="s">
        <v>5</v>
      </c>
      <c r="F1261" s="618"/>
    </row>
    <row r="1262" spans="1:10" x14ac:dyDescent="0.2">
      <c r="A1262" s="619" t="s">
        <v>485</v>
      </c>
      <c r="B1262" s="620" t="s">
        <v>7</v>
      </c>
      <c r="C1262" s="621">
        <v>0.75912408759124073</v>
      </c>
      <c r="D1262" s="622">
        <v>0.24087591240875914</v>
      </c>
      <c r="E1262" s="623">
        <v>137</v>
      </c>
      <c r="F1262" s="624" t="s">
        <v>8</v>
      </c>
    </row>
    <row r="1263" spans="1:10" x14ac:dyDescent="0.2">
      <c r="A1263" s="625"/>
      <c r="B1263" s="626" t="s">
        <v>525</v>
      </c>
      <c r="C1263" s="627">
        <v>0.80263157894736847</v>
      </c>
      <c r="D1263" s="628">
        <v>0.19736842105263158</v>
      </c>
      <c r="E1263" s="629">
        <v>76</v>
      </c>
      <c r="F1263" s="630" t="s">
        <v>8</v>
      </c>
    </row>
    <row r="1264" spans="1:10" x14ac:dyDescent="0.2">
      <c r="A1264" s="625"/>
      <c r="B1264" s="626" t="s">
        <v>534</v>
      </c>
      <c r="C1264" s="631">
        <v>0.5</v>
      </c>
      <c r="D1264" s="632">
        <v>0.5</v>
      </c>
      <c r="E1264" s="633" t="s">
        <v>8</v>
      </c>
      <c r="F1264" s="634" t="s">
        <v>8</v>
      </c>
    </row>
    <row r="1265" spans="1:10" x14ac:dyDescent="0.2">
      <c r="A1265" s="625"/>
      <c r="B1265" s="626" t="s">
        <v>526</v>
      </c>
      <c r="C1265" s="627">
        <v>0.66666666666666652</v>
      </c>
      <c r="D1265" s="628">
        <v>0.33333333333333326</v>
      </c>
      <c r="E1265" s="629">
        <v>18</v>
      </c>
      <c r="F1265" s="630" t="s">
        <v>8</v>
      </c>
    </row>
    <row r="1266" spans="1:10" x14ac:dyDescent="0.2">
      <c r="A1266" s="625"/>
      <c r="B1266" s="626" t="s">
        <v>535</v>
      </c>
      <c r="C1266" s="631">
        <v>0.75</v>
      </c>
      <c r="D1266" s="632">
        <v>0.25</v>
      </c>
      <c r="E1266" s="633" t="s">
        <v>8</v>
      </c>
      <c r="F1266" s="634" t="s">
        <v>8</v>
      </c>
    </row>
    <row r="1267" spans="1:10" x14ac:dyDescent="0.2">
      <c r="A1267" s="625"/>
      <c r="B1267" s="626" t="s">
        <v>536</v>
      </c>
      <c r="C1267" s="627">
        <v>1</v>
      </c>
      <c r="D1267" s="628">
        <v>0</v>
      </c>
      <c r="E1267" s="635" t="s">
        <v>8</v>
      </c>
      <c r="F1267" s="630" t="s">
        <v>8</v>
      </c>
    </row>
    <row r="1268" spans="1:10" x14ac:dyDescent="0.2">
      <c r="A1268" s="625"/>
      <c r="B1268" s="626" t="s">
        <v>534</v>
      </c>
      <c r="C1268" s="631">
        <v>1</v>
      </c>
      <c r="D1268" s="632">
        <v>0</v>
      </c>
      <c r="E1268" s="633" t="s">
        <v>8</v>
      </c>
      <c r="F1268" s="634" t="s">
        <v>8</v>
      </c>
    </row>
    <row r="1269" spans="1:10" x14ac:dyDescent="0.2">
      <c r="A1269" s="625"/>
      <c r="B1269" s="626" t="s">
        <v>527</v>
      </c>
      <c r="C1269" s="627">
        <v>0.7</v>
      </c>
      <c r="D1269" s="628">
        <v>0.3</v>
      </c>
      <c r="E1269" s="629">
        <v>10</v>
      </c>
      <c r="F1269" s="630" t="s">
        <v>8</v>
      </c>
    </row>
    <row r="1270" spans="1:10" x14ac:dyDescent="0.2">
      <c r="A1270" s="625"/>
      <c r="B1270" s="626" t="s">
        <v>528</v>
      </c>
      <c r="C1270" s="631">
        <v>0.53846153846153844</v>
      </c>
      <c r="D1270" s="632">
        <v>0.46153846153846151</v>
      </c>
      <c r="E1270" s="636">
        <v>13</v>
      </c>
      <c r="F1270" s="634" t="s">
        <v>8</v>
      </c>
    </row>
    <row r="1271" spans="1:10" x14ac:dyDescent="0.2">
      <c r="A1271" s="625"/>
      <c r="B1271" s="626" t="s">
        <v>537</v>
      </c>
      <c r="C1271" s="627">
        <v>1</v>
      </c>
      <c r="D1271" s="628">
        <v>0</v>
      </c>
      <c r="E1271" s="635" t="s">
        <v>8</v>
      </c>
      <c r="F1271" s="630" t="s">
        <v>8</v>
      </c>
    </row>
    <row r="1272" spans="1:10" x14ac:dyDescent="0.2">
      <c r="A1272" s="625"/>
      <c r="B1272" s="626" t="s">
        <v>538</v>
      </c>
      <c r="C1272" s="631">
        <v>0.66666666666666652</v>
      </c>
      <c r="D1272" s="632">
        <v>0.33333333333333326</v>
      </c>
      <c r="E1272" s="633" t="s">
        <v>8</v>
      </c>
      <c r="F1272" s="634" t="s">
        <v>8</v>
      </c>
    </row>
    <row r="1273" spans="1:10" x14ac:dyDescent="0.2">
      <c r="A1273" s="637"/>
      <c r="B1273" s="638" t="s">
        <v>539</v>
      </c>
      <c r="C1273" s="639">
        <v>1</v>
      </c>
      <c r="D1273" s="640">
        <v>0</v>
      </c>
      <c r="E1273" s="641" t="s">
        <v>8</v>
      </c>
      <c r="F1273" s="642" t="s">
        <v>8</v>
      </c>
    </row>
    <row r="1275" spans="1:10" x14ac:dyDescent="0.2">
      <c r="A1275" s="643"/>
      <c r="B1275" s="643"/>
      <c r="C1275" s="611" t="s">
        <v>154</v>
      </c>
      <c r="D1275" s="612"/>
      <c r="E1275" s="612"/>
      <c r="F1275" s="613"/>
      <c r="G1275" s="613"/>
      <c r="H1275" s="613"/>
      <c r="I1275" s="612"/>
      <c r="J1275" s="613"/>
    </row>
    <row r="1276" spans="1:10" ht="22.5" x14ac:dyDescent="0.2">
      <c r="A1276" s="644"/>
      <c r="B1276" s="644"/>
      <c r="C1276" s="615" t="s">
        <v>141</v>
      </c>
      <c r="D1276" s="616" t="s">
        <v>142</v>
      </c>
      <c r="E1276" s="616" t="s">
        <v>143</v>
      </c>
      <c r="F1276" s="645" t="s">
        <v>144</v>
      </c>
      <c r="G1276" s="618" t="s">
        <v>26</v>
      </c>
      <c r="H1276" s="618"/>
      <c r="I1276" s="617"/>
      <c r="J1276" s="618"/>
    </row>
    <row r="1277" spans="1:10" x14ac:dyDescent="0.2">
      <c r="A1277" s="619" t="s">
        <v>485</v>
      </c>
      <c r="B1277" s="620" t="s">
        <v>7</v>
      </c>
      <c r="C1277" s="621">
        <v>0.16346153846153846</v>
      </c>
      <c r="D1277" s="622">
        <v>0.15384615384615385</v>
      </c>
      <c r="E1277" s="622">
        <v>0.18269230769230765</v>
      </c>
      <c r="F1277" s="646">
        <v>0.5</v>
      </c>
      <c r="G1277" s="654">
        <v>5.0384615384615383</v>
      </c>
      <c r="H1277" s="654">
        <v>6</v>
      </c>
      <c r="I1277" s="623">
        <v>104</v>
      </c>
      <c r="J1277" s="624" t="s">
        <v>8</v>
      </c>
    </row>
    <row r="1278" spans="1:10" x14ac:dyDescent="0.2">
      <c r="A1278" s="625"/>
      <c r="B1278" s="626" t="s">
        <v>525</v>
      </c>
      <c r="C1278" s="627">
        <v>0.14754098360655737</v>
      </c>
      <c r="D1278" s="628">
        <v>0.14754098360655737</v>
      </c>
      <c r="E1278" s="628">
        <v>0.14754098360655737</v>
      </c>
      <c r="F1278" s="648">
        <v>0.55737704918032782</v>
      </c>
      <c r="G1278" s="655">
        <v>5.2295081967213113</v>
      </c>
      <c r="H1278" s="655">
        <v>7</v>
      </c>
      <c r="I1278" s="629">
        <v>61</v>
      </c>
      <c r="J1278" s="630" t="s">
        <v>8</v>
      </c>
    </row>
    <row r="1279" spans="1:10" x14ac:dyDescent="0.2">
      <c r="A1279" s="625"/>
      <c r="B1279" s="626" t="s">
        <v>534</v>
      </c>
      <c r="C1279" s="631">
        <v>1</v>
      </c>
      <c r="D1279" s="632">
        <v>0</v>
      </c>
      <c r="E1279" s="632">
        <v>0</v>
      </c>
      <c r="F1279" s="650">
        <v>0</v>
      </c>
      <c r="G1279" s="656">
        <v>1</v>
      </c>
      <c r="H1279" s="656">
        <v>1</v>
      </c>
      <c r="I1279" s="633" t="s">
        <v>8</v>
      </c>
      <c r="J1279" s="634" t="s">
        <v>8</v>
      </c>
    </row>
    <row r="1280" spans="1:10" x14ac:dyDescent="0.2">
      <c r="A1280" s="625"/>
      <c r="B1280" s="626" t="s">
        <v>526</v>
      </c>
      <c r="C1280" s="627">
        <v>8.3333333333333315E-2</v>
      </c>
      <c r="D1280" s="628">
        <v>0.33333333333333326</v>
      </c>
      <c r="E1280" s="628">
        <v>0.25</v>
      </c>
      <c r="F1280" s="648">
        <v>0.33333333333333326</v>
      </c>
      <c r="G1280" s="655">
        <v>4.6666666666666661</v>
      </c>
      <c r="H1280" s="655">
        <v>5</v>
      </c>
      <c r="I1280" s="629">
        <v>12</v>
      </c>
      <c r="J1280" s="630" t="s">
        <v>8</v>
      </c>
    </row>
    <row r="1281" spans="1:10" x14ac:dyDescent="0.2">
      <c r="A1281" s="625"/>
      <c r="B1281" s="626" t="s">
        <v>535</v>
      </c>
      <c r="C1281" s="631">
        <v>0</v>
      </c>
      <c r="D1281" s="632">
        <v>0.33333333333333326</v>
      </c>
      <c r="E1281" s="632">
        <v>0.66666666666666652</v>
      </c>
      <c r="F1281" s="650">
        <v>0</v>
      </c>
      <c r="G1281" s="656">
        <v>4.333333333333333</v>
      </c>
      <c r="H1281" s="656">
        <v>5</v>
      </c>
      <c r="I1281" s="633" t="s">
        <v>8</v>
      </c>
      <c r="J1281" s="634" t="s">
        <v>8</v>
      </c>
    </row>
    <row r="1282" spans="1:10" x14ac:dyDescent="0.2">
      <c r="A1282" s="625"/>
      <c r="B1282" s="626" t="s">
        <v>536</v>
      </c>
      <c r="C1282" s="627">
        <v>0.33333333333333326</v>
      </c>
      <c r="D1282" s="628">
        <v>0</v>
      </c>
      <c r="E1282" s="628">
        <v>0.33333333333333326</v>
      </c>
      <c r="F1282" s="648">
        <v>0.33333333333333326</v>
      </c>
      <c r="G1282" s="655">
        <v>4.333333333333333</v>
      </c>
      <c r="H1282" s="655">
        <v>5</v>
      </c>
      <c r="I1282" s="635" t="s">
        <v>8</v>
      </c>
      <c r="J1282" s="630" t="s">
        <v>8</v>
      </c>
    </row>
    <row r="1283" spans="1:10" x14ac:dyDescent="0.2">
      <c r="A1283" s="625"/>
      <c r="B1283" s="626" t="s">
        <v>534</v>
      </c>
      <c r="C1283" s="631">
        <v>0</v>
      </c>
      <c r="D1283" s="632">
        <v>0.5</v>
      </c>
      <c r="E1283" s="632">
        <v>0.5</v>
      </c>
      <c r="F1283" s="650">
        <v>0</v>
      </c>
      <c r="G1283" s="656">
        <v>4</v>
      </c>
      <c r="H1283" s="656">
        <v>4</v>
      </c>
      <c r="I1283" s="633" t="s">
        <v>8</v>
      </c>
      <c r="J1283" s="634" t="s">
        <v>8</v>
      </c>
    </row>
    <row r="1284" spans="1:10" x14ac:dyDescent="0.2">
      <c r="A1284" s="625"/>
      <c r="B1284" s="626" t="s">
        <v>527</v>
      </c>
      <c r="C1284" s="627">
        <v>0.42857142857142855</v>
      </c>
      <c r="D1284" s="628">
        <v>0.14285714285714285</v>
      </c>
      <c r="E1284" s="628">
        <v>0</v>
      </c>
      <c r="F1284" s="648">
        <v>0.42857142857142855</v>
      </c>
      <c r="G1284" s="655">
        <v>3.8571428571428568</v>
      </c>
      <c r="H1284" s="655">
        <v>3</v>
      </c>
      <c r="I1284" s="629">
        <v>7</v>
      </c>
      <c r="J1284" s="630" t="s">
        <v>8</v>
      </c>
    </row>
    <row r="1285" spans="1:10" x14ac:dyDescent="0.2">
      <c r="A1285" s="625"/>
      <c r="B1285" s="626" t="s">
        <v>528</v>
      </c>
      <c r="C1285" s="631">
        <v>0</v>
      </c>
      <c r="D1285" s="632">
        <v>0</v>
      </c>
      <c r="E1285" s="632">
        <v>0.2857142857142857</v>
      </c>
      <c r="F1285" s="650">
        <v>0.7142857142857143</v>
      </c>
      <c r="G1285" s="656">
        <v>6.4285714285714279</v>
      </c>
      <c r="H1285" s="656">
        <v>7</v>
      </c>
      <c r="I1285" s="636">
        <v>7</v>
      </c>
      <c r="J1285" s="634" t="s">
        <v>8</v>
      </c>
    </row>
    <row r="1286" spans="1:10" x14ac:dyDescent="0.2">
      <c r="A1286" s="625"/>
      <c r="B1286" s="626" t="s">
        <v>537</v>
      </c>
      <c r="C1286" s="627">
        <v>0.33333333333333326</v>
      </c>
      <c r="D1286" s="628">
        <v>0</v>
      </c>
      <c r="E1286" s="628">
        <v>0.33333333333333326</v>
      </c>
      <c r="F1286" s="648">
        <v>0.33333333333333326</v>
      </c>
      <c r="G1286" s="655">
        <v>4.333333333333333</v>
      </c>
      <c r="H1286" s="655">
        <v>5</v>
      </c>
      <c r="I1286" s="635" t="s">
        <v>8</v>
      </c>
      <c r="J1286" s="630" t="s">
        <v>8</v>
      </c>
    </row>
    <row r="1287" spans="1:10" x14ac:dyDescent="0.2">
      <c r="A1287" s="625"/>
      <c r="B1287" s="626" t="s">
        <v>538</v>
      </c>
      <c r="C1287" s="631">
        <v>0</v>
      </c>
      <c r="D1287" s="632">
        <v>0</v>
      </c>
      <c r="E1287" s="632">
        <v>0</v>
      </c>
      <c r="F1287" s="650">
        <v>1</v>
      </c>
      <c r="G1287" s="656">
        <v>7</v>
      </c>
      <c r="H1287" s="656">
        <v>7</v>
      </c>
      <c r="I1287" s="633" t="s">
        <v>8</v>
      </c>
      <c r="J1287" s="634" t="s">
        <v>8</v>
      </c>
    </row>
    <row r="1288" spans="1:10" x14ac:dyDescent="0.2">
      <c r="A1288" s="637"/>
      <c r="B1288" s="638" t="s">
        <v>539</v>
      </c>
      <c r="C1288" s="639">
        <v>0.33333333333333326</v>
      </c>
      <c r="D1288" s="640">
        <v>0</v>
      </c>
      <c r="E1288" s="640">
        <v>0</v>
      </c>
      <c r="F1288" s="652">
        <v>0.66666666666666652</v>
      </c>
      <c r="G1288" s="657">
        <v>5</v>
      </c>
      <c r="H1288" s="657">
        <v>7</v>
      </c>
      <c r="I1288" s="641" t="s">
        <v>8</v>
      </c>
      <c r="J1288" s="642" t="s">
        <v>8</v>
      </c>
    </row>
    <row r="1290" spans="1:10" x14ac:dyDescent="0.2">
      <c r="A1290" s="643"/>
      <c r="B1290" s="643"/>
      <c r="C1290" s="611" t="s">
        <v>155</v>
      </c>
      <c r="D1290" s="612"/>
      <c r="E1290" s="612"/>
      <c r="F1290" s="613"/>
    </row>
    <row r="1291" spans="1:10" x14ac:dyDescent="0.2">
      <c r="A1291" s="644"/>
      <c r="B1291" s="644"/>
      <c r="C1291" s="615" t="s">
        <v>3</v>
      </c>
      <c r="D1291" s="616" t="s">
        <v>4</v>
      </c>
      <c r="E1291" s="617" t="s">
        <v>5</v>
      </c>
      <c r="F1291" s="618"/>
    </row>
    <row r="1292" spans="1:10" x14ac:dyDescent="0.2">
      <c r="A1292" s="619" t="s">
        <v>485</v>
      </c>
      <c r="B1292" s="620" t="s">
        <v>7</v>
      </c>
      <c r="C1292" s="621">
        <v>0.69343065693430661</v>
      </c>
      <c r="D1292" s="622">
        <v>0.30656934306569344</v>
      </c>
      <c r="E1292" s="623">
        <v>137</v>
      </c>
      <c r="F1292" s="624" t="s">
        <v>8</v>
      </c>
    </row>
    <row r="1293" spans="1:10" x14ac:dyDescent="0.2">
      <c r="A1293" s="625"/>
      <c r="B1293" s="626" t="s">
        <v>525</v>
      </c>
      <c r="C1293" s="627">
        <v>0.67105263157894735</v>
      </c>
      <c r="D1293" s="628">
        <v>0.32894736842105265</v>
      </c>
      <c r="E1293" s="629">
        <v>76</v>
      </c>
      <c r="F1293" s="630" t="s">
        <v>8</v>
      </c>
    </row>
    <row r="1294" spans="1:10" x14ac:dyDescent="0.2">
      <c r="A1294" s="625"/>
      <c r="B1294" s="626" t="s">
        <v>534</v>
      </c>
      <c r="C1294" s="631">
        <v>0.5</v>
      </c>
      <c r="D1294" s="632">
        <v>0.5</v>
      </c>
      <c r="E1294" s="633" t="s">
        <v>8</v>
      </c>
      <c r="F1294" s="634" t="s">
        <v>8</v>
      </c>
    </row>
    <row r="1295" spans="1:10" x14ac:dyDescent="0.2">
      <c r="A1295" s="625"/>
      <c r="B1295" s="626" t="s">
        <v>526</v>
      </c>
      <c r="C1295" s="627">
        <v>0.7777777777777779</v>
      </c>
      <c r="D1295" s="628">
        <v>0.22222222222222221</v>
      </c>
      <c r="E1295" s="629">
        <v>18</v>
      </c>
      <c r="F1295" s="630" t="s">
        <v>8</v>
      </c>
    </row>
    <row r="1296" spans="1:10" x14ac:dyDescent="0.2">
      <c r="A1296" s="625"/>
      <c r="B1296" s="626" t="s">
        <v>535</v>
      </c>
      <c r="C1296" s="631">
        <v>0.75</v>
      </c>
      <c r="D1296" s="632">
        <v>0.25</v>
      </c>
      <c r="E1296" s="633" t="s">
        <v>8</v>
      </c>
      <c r="F1296" s="634" t="s">
        <v>8</v>
      </c>
    </row>
    <row r="1297" spans="1:10" x14ac:dyDescent="0.2">
      <c r="A1297" s="625"/>
      <c r="B1297" s="626" t="s">
        <v>536</v>
      </c>
      <c r="C1297" s="627">
        <v>1</v>
      </c>
      <c r="D1297" s="628">
        <v>0</v>
      </c>
      <c r="E1297" s="635" t="s">
        <v>8</v>
      </c>
      <c r="F1297" s="630" t="s">
        <v>8</v>
      </c>
    </row>
    <row r="1298" spans="1:10" x14ac:dyDescent="0.2">
      <c r="A1298" s="625"/>
      <c r="B1298" s="626" t="s">
        <v>534</v>
      </c>
      <c r="C1298" s="631">
        <v>0.5</v>
      </c>
      <c r="D1298" s="632">
        <v>0.5</v>
      </c>
      <c r="E1298" s="633" t="s">
        <v>8</v>
      </c>
      <c r="F1298" s="634" t="s">
        <v>8</v>
      </c>
    </row>
    <row r="1299" spans="1:10" x14ac:dyDescent="0.2">
      <c r="A1299" s="625"/>
      <c r="B1299" s="626" t="s">
        <v>527</v>
      </c>
      <c r="C1299" s="627">
        <v>0.8</v>
      </c>
      <c r="D1299" s="628">
        <v>0.2</v>
      </c>
      <c r="E1299" s="629">
        <v>10</v>
      </c>
      <c r="F1299" s="630" t="s">
        <v>8</v>
      </c>
    </row>
    <row r="1300" spans="1:10" x14ac:dyDescent="0.2">
      <c r="A1300" s="625"/>
      <c r="B1300" s="626" t="s">
        <v>528</v>
      </c>
      <c r="C1300" s="631">
        <v>0.61538461538461542</v>
      </c>
      <c r="D1300" s="632">
        <v>0.38461538461538469</v>
      </c>
      <c r="E1300" s="636">
        <v>13</v>
      </c>
      <c r="F1300" s="634" t="s">
        <v>8</v>
      </c>
    </row>
    <row r="1301" spans="1:10" x14ac:dyDescent="0.2">
      <c r="A1301" s="625"/>
      <c r="B1301" s="626" t="s">
        <v>537</v>
      </c>
      <c r="C1301" s="627">
        <v>1</v>
      </c>
      <c r="D1301" s="628">
        <v>0</v>
      </c>
      <c r="E1301" s="635" t="s">
        <v>8</v>
      </c>
      <c r="F1301" s="630" t="s">
        <v>8</v>
      </c>
    </row>
    <row r="1302" spans="1:10" x14ac:dyDescent="0.2">
      <c r="A1302" s="625"/>
      <c r="B1302" s="626" t="s">
        <v>538</v>
      </c>
      <c r="C1302" s="631">
        <v>0.66666666666666652</v>
      </c>
      <c r="D1302" s="632">
        <v>0.33333333333333326</v>
      </c>
      <c r="E1302" s="633" t="s">
        <v>8</v>
      </c>
      <c r="F1302" s="634" t="s">
        <v>8</v>
      </c>
    </row>
    <row r="1303" spans="1:10" x14ac:dyDescent="0.2">
      <c r="A1303" s="637"/>
      <c r="B1303" s="638" t="s">
        <v>539</v>
      </c>
      <c r="C1303" s="639">
        <v>0.33333333333333326</v>
      </c>
      <c r="D1303" s="640">
        <v>0.66666666666666652</v>
      </c>
      <c r="E1303" s="641" t="s">
        <v>8</v>
      </c>
      <c r="F1303" s="642" t="s">
        <v>8</v>
      </c>
    </row>
    <row r="1305" spans="1:10" x14ac:dyDescent="0.2">
      <c r="A1305" s="643"/>
      <c r="B1305" s="643"/>
      <c r="C1305" s="611" t="s">
        <v>156</v>
      </c>
      <c r="D1305" s="612"/>
      <c r="E1305" s="612"/>
      <c r="F1305" s="613"/>
      <c r="G1305" s="613"/>
      <c r="H1305" s="613"/>
      <c r="I1305" s="612"/>
      <c r="J1305" s="613"/>
    </row>
    <row r="1306" spans="1:10" ht="22.5" x14ac:dyDescent="0.2">
      <c r="A1306" s="644"/>
      <c r="B1306" s="644"/>
      <c r="C1306" s="615" t="s">
        <v>141</v>
      </c>
      <c r="D1306" s="616" t="s">
        <v>142</v>
      </c>
      <c r="E1306" s="616" t="s">
        <v>143</v>
      </c>
      <c r="F1306" s="645" t="s">
        <v>144</v>
      </c>
      <c r="G1306" s="618" t="s">
        <v>26</v>
      </c>
      <c r="H1306" s="618"/>
      <c r="I1306" s="617"/>
      <c r="J1306" s="618"/>
    </row>
    <row r="1307" spans="1:10" x14ac:dyDescent="0.2">
      <c r="A1307" s="619" t="s">
        <v>485</v>
      </c>
      <c r="B1307" s="620" t="s">
        <v>7</v>
      </c>
      <c r="C1307" s="621">
        <v>0.11578947368421053</v>
      </c>
      <c r="D1307" s="622">
        <v>0.21052631578947367</v>
      </c>
      <c r="E1307" s="622">
        <v>0.17894736842105263</v>
      </c>
      <c r="F1307" s="646">
        <v>0.49473684210526314</v>
      </c>
      <c r="G1307" s="654">
        <v>5.1052631578947345</v>
      </c>
      <c r="H1307" s="654">
        <v>5</v>
      </c>
      <c r="I1307" s="623">
        <v>95</v>
      </c>
      <c r="J1307" s="624" t="s">
        <v>8</v>
      </c>
    </row>
    <row r="1308" spans="1:10" x14ac:dyDescent="0.2">
      <c r="A1308" s="625"/>
      <c r="B1308" s="626" t="s">
        <v>525</v>
      </c>
      <c r="C1308" s="627">
        <v>0.1176470588235294</v>
      </c>
      <c r="D1308" s="628">
        <v>0.29411764705882354</v>
      </c>
      <c r="E1308" s="628">
        <v>0.1176470588235294</v>
      </c>
      <c r="F1308" s="648">
        <v>0.47058823529411759</v>
      </c>
      <c r="G1308" s="655">
        <v>4.882352941176471</v>
      </c>
      <c r="H1308" s="655">
        <v>5</v>
      </c>
      <c r="I1308" s="629">
        <v>51</v>
      </c>
      <c r="J1308" s="630" t="s">
        <v>8</v>
      </c>
    </row>
    <row r="1309" spans="1:10" x14ac:dyDescent="0.2">
      <c r="A1309" s="625"/>
      <c r="B1309" s="626" t="s">
        <v>534</v>
      </c>
      <c r="C1309" s="631">
        <v>0</v>
      </c>
      <c r="D1309" s="632">
        <v>0</v>
      </c>
      <c r="E1309" s="632">
        <v>0</v>
      </c>
      <c r="F1309" s="650">
        <v>1</v>
      </c>
      <c r="G1309" s="656">
        <v>7</v>
      </c>
      <c r="H1309" s="656">
        <v>7</v>
      </c>
      <c r="I1309" s="633" t="s">
        <v>8</v>
      </c>
      <c r="J1309" s="634" t="s">
        <v>8</v>
      </c>
    </row>
    <row r="1310" spans="1:10" x14ac:dyDescent="0.2">
      <c r="A1310" s="625"/>
      <c r="B1310" s="626" t="s">
        <v>526</v>
      </c>
      <c r="C1310" s="627">
        <v>7.1428571428571425E-2</v>
      </c>
      <c r="D1310" s="628">
        <v>0.14285714285714285</v>
      </c>
      <c r="E1310" s="628">
        <v>0.21428571428571427</v>
      </c>
      <c r="F1310" s="648">
        <v>0.5714285714285714</v>
      </c>
      <c r="G1310" s="655">
        <v>5.5714285714285712</v>
      </c>
      <c r="H1310" s="655">
        <v>7</v>
      </c>
      <c r="I1310" s="629">
        <v>14</v>
      </c>
      <c r="J1310" s="630" t="s">
        <v>8</v>
      </c>
    </row>
    <row r="1311" spans="1:10" x14ac:dyDescent="0.2">
      <c r="A1311" s="625"/>
      <c r="B1311" s="626" t="s">
        <v>535</v>
      </c>
      <c r="C1311" s="631">
        <v>0.33333333333333326</v>
      </c>
      <c r="D1311" s="632">
        <v>0.33333333333333326</v>
      </c>
      <c r="E1311" s="632">
        <v>0</v>
      </c>
      <c r="F1311" s="650">
        <v>0.33333333333333326</v>
      </c>
      <c r="G1311" s="656">
        <v>3.666666666666667</v>
      </c>
      <c r="H1311" s="656">
        <v>3</v>
      </c>
      <c r="I1311" s="633" t="s">
        <v>8</v>
      </c>
      <c r="J1311" s="634" t="s">
        <v>8</v>
      </c>
    </row>
    <row r="1312" spans="1:10" x14ac:dyDescent="0.2">
      <c r="A1312" s="625"/>
      <c r="B1312" s="626" t="s">
        <v>536</v>
      </c>
      <c r="C1312" s="627">
        <v>0</v>
      </c>
      <c r="D1312" s="628">
        <v>0</v>
      </c>
      <c r="E1312" s="628">
        <v>0.33333333333333326</v>
      </c>
      <c r="F1312" s="648">
        <v>0.66666666666666652</v>
      </c>
      <c r="G1312" s="655">
        <v>6.333333333333333</v>
      </c>
      <c r="H1312" s="655">
        <v>7</v>
      </c>
      <c r="I1312" s="635" t="s">
        <v>8</v>
      </c>
      <c r="J1312" s="630" t="s">
        <v>8</v>
      </c>
    </row>
    <row r="1313" spans="1:10" x14ac:dyDescent="0.2">
      <c r="A1313" s="625"/>
      <c r="B1313" s="626" t="s">
        <v>534</v>
      </c>
      <c r="C1313" s="631">
        <v>0</v>
      </c>
      <c r="D1313" s="632">
        <v>0</v>
      </c>
      <c r="E1313" s="632">
        <v>0</v>
      </c>
      <c r="F1313" s="650">
        <v>1</v>
      </c>
      <c r="G1313" s="656">
        <v>7</v>
      </c>
      <c r="H1313" s="656">
        <v>7</v>
      </c>
      <c r="I1313" s="633" t="s">
        <v>8</v>
      </c>
      <c r="J1313" s="634" t="s">
        <v>8</v>
      </c>
    </row>
    <row r="1314" spans="1:10" x14ac:dyDescent="0.2">
      <c r="A1314" s="625"/>
      <c r="B1314" s="626" t="s">
        <v>527</v>
      </c>
      <c r="C1314" s="627">
        <v>0</v>
      </c>
      <c r="D1314" s="628">
        <v>0</v>
      </c>
      <c r="E1314" s="628">
        <v>0.625</v>
      </c>
      <c r="F1314" s="648">
        <v>0.375</v>
      </c>
      <c r="G1314" s="655">
        <v>5.75</v>
      </c>
      <c r="H1314" s="655">
        <v>5</v>
      </c>
      <c r="I1314" s="629">
        <v>8</v>
      </c>
      <c r="J1314" s="630" t="s">
        <v>8</v>
      </c>
    </row>
    <row r="1315" spans="1:10" x14ac:dyDescent="0.2">
      <c r="A1315" s="625"/>
      <c r="B1315" s="626" t="s">
        <v>528</v>
      </c>
      <c r="C1315" s="631">
        <v>0.25</v>
      </c>
      <c r="D1315" s="632">
        <v>0.25</v>
      </c>
      <c r="E1315" s="632">
        <v>0</v>
      </c>
      <c r="F1315" s="650">
        <v>0.5</v>
      </c>
      <c r="G1315" s="656">
        <v>4.5</v>
      </c>
      <c r="H1315" s="656">
        <v>5</v>
      </c>
      <c r="I1315" s="636">
        <v>8</v>
      </c>
      <c r="J1315" s="634" t="s">
        <v>8</v>
      </c>
    </row>
    <row r="1316" spans="1:10" x14ac:dyDescent="0.2">
      <c r="A1316" s="625"/>
      <c r="B1316" s="626" t="s">
        <v>537</v>
      </c>
      <c r="C1316" s="627">
        <v>0</v>
      </c>
      <c r="D1316" s="628">
        <v>0</v>
      </c>
      <c r="E1316" s="628">
        <v>0.33333333333333326</v>
      </c>
      <c r="F1316" s="648">
        <v>0.66666666666666652</v>
      </c>
      <c r="G1316" s="655">
        <v>6.333333333333333</v>
      </c>
      <c r="H1316" s="655">
        <v>7</v>
      </c>
      <c r="I1316" s="635" t="s">
        <v>8</v>
      </c>
      <c r="J1316" s="630" t="s">
        <v>8</v>
      </c>
    </row>
    <row r="1317" spans="1:10" x14ac:dyDescent="0.2">
      <c r="A1317" s="625"/>
      <c r="B1317" s="626" t="s">
        <v>538</v>
      </c>
      <c r="C1317" s="631">
        <v>0</v>
      </c>
      <c r="D1317" s="632">
        <v>0</v>
      </c>
      <c r="E1317" s="632">
        <v>0.5</v>
      </c>
      <c r="F1317" s="650">
        <v>0.5</v>
      </c>
      <c r="G1317" s="656">
        <v>6</v>
      </c>
      <c r="H1317" s="656">
        <v>6</v>
      </c>
      <c r="I1317" s="633" t="s">
        <v>8</v>
      </c>
      <c r="J1317" s="634" t="s">
        <v>8</v>
      </c>
    </row>
    <row r="1318" spans="1:10" x14ac:dyDescent="0.2">
      <c r="A1318" s="637"/>
      <c r="B1318" s="638" t="s">
        <v>539</v>
      </c>
      <c r="C1318" s="639">
        <v>1</v>
      </c>
      <c r="D1318" s="640">
        <v>0</v>
      </c>
      <c r="E1318" s="640">
        <v>0</v>
      </c>
      <c r="F1318" s="652">
        <v>0</v>
      </c>
      <c r="G1318" s="657">
        <v>1</v>
      </c>
      <c r="H1318" s="657">
        <v>1</v>
      </c>
      <c r="I1318" s="641" t="s">
        <v>8</v>
      </c>
      <c r="J1318" s="642" t="s">
        <v>8</v>
      </c>
    </row>
    <row r="1320" spans="1:10" x14ac:dyDescent="0.2">
      <c r="A1320" s="643"/>
      <c r="B1320" s="643"/>
      <c r="C1320" s="611" t="s">
        <v>157</v>
      </c>
      <c r="D1320" s="612"/>
      <c r="E1320" s="612"/>
      <c r="F1320" s="613"/>
    </row>
    <row r="1321" spans="1:10" x14ac:dyDescent="0.2">
      <c r="A1321" s="644"/>
      <c r="B1321" s="644"/>
      <c r="C1321" s="615" t="s">
        <v>3</v>
      </c>
      <c r="D1321" s="616" t="s">
        <v>4</v>
      </c>
      <c r="E1321" s="617" t="s">
        <v>5</v>
      </c>
      <c r="F1321" s="618"/>
    </row>
    <row r="1322" spans="1:10" x14ac:dyDescent="0.2">
      <c r="A1322" s="619" t="s">
        <v>485</v>
      </c>
      <c r="B1322" s="620" t="s">
        <v>7</v>
      </c>
      <c r="C1322" s="621">
        <v>0.16788321167883211</v>
      </c>
      <c r="D1322" s="622">
        <v>0.83211678832116787</v>
      </c>
      <c r="E1322" s="623">
        <v>137</v>
      </c>
      <c r="F1322" s="624" t="s">
        <v>8</v>
      </c>
    </row>
    <row r="1323" spans="1:10" x14ac:dyDescent="0.2">
      <c r="A1323" s="625"/>
      <c r="B1323" s="626" t="s">
        <v>525</v>
      </c>
      <c r="C1323" s="627">
        <v>0.14473684210526316</v>
      </c>
      <c r="D1323" s="628">
        <v>0.85526315789473684</v>
      </c>
      <c r="E1323" s="629">
        <v>76</v>
      </c>
      <c r="F1323" s="630" t="s">
        <v>8</v>
      </c>
    </row>
    <row r="1324" spans="1:10" x14ac:dyDescent="0.2">
      <c r="A1324" s="625"/>
      <c r="B1324" s="626" t="s">
        <v>534</v>
      </c>
      <c r="C1324" s="631">
        <v>0</v>
      </c>
      <c r="D1324" s="632">
        <v>1</v>
      </c>
      <c r="E1324" s="633" t="s">
        <v>8</v>
      </c>
      <c r="F1324" s="634" t="s">
        <v>8</v>
      </c>
    </row>
    <row r="1325" spans="1:10" x14ac:dyDescent="0.2">
      <c r="A1325" s="625"/>
      <c r="B1325" s="626" t="s">
        <v>526</v>
      </c>
      <c r="C1325" s="627">
        <v>0.1111111111111111</v>
      </c>
      <c r="D1325" s="628">
        <v>0.88888888888888884</v>
      </c>
      <c r="E1325" s="629">
        <v>18</v>
      </c>
      <c r="F1325" s="630" t="s">
        <v>8</v>
      </c>
    </row>
    <row r="1326" spans="1:10" x14ac:dyDescent="0.2">
      <c r="A1326" s="625"/>
      <c r="B1326" s="626" t="s">
        <v>535</v>
      </c>
      <c r="C1326" s="631">
        <v>1</v>
      </c>
      <c r="D1326" s="632">
        <v>0</v>
      </c>
      <c r="E1326" s="633" t="s">
        <v>8</v>
      </c>
      <c r="F1326" s="634" t="s">
        <v>8</v>
      </c>
    </row>
    <row r="1327" spans="1:10" x14ac:dyDescent="0.2">
      <c r="A1327" s="625"/>
      <c r="B1327" s="626" t="s">
        <v>536</v>
      </c>
      <c r="C1327" s="627">
        <v>0.66666666666666652</v>
      </c>
      <c r="D1327" s="628">
        <v>0.33333333333333326</v>
      </c>
      <c r="E1327" s="635" t="s">
        <v>8</v>
      </c>
      <c r="F1327" s="630" t="s">
        <v>8</v>
      </c>
    </row>
    <row r="1328" spans="1:10" x14ac:dyDescent="0.2">
      <c r="A1328" s="625"/>
      <c r="B1328" s="626" t="s">
        <v>534</v>
      </c>
      <c r="C1328" s="631">
        <v>0</v>
      </c>
      <c r="D1328" s="632">
        <v>1</v>
      </c>
      <c r="E1328" s="633" t="s">
        <v>8</v>
      </c>
      <c r="F1328" s="634" t="s">
        <v>8</v>
      </c>
    </row>
    <row r="1329" spans="1:10" x14ac:dyDescent="0.2">
      <c r="A1329" s="625"/>
      <c r="B1329" s="626" t="s">
        <v>527</v>
      </c>
      <c r="C1329" s="627">
        <v>0.1</v>
      </c>
      <c r="D1329" s="628">
        <v>0.9</v>
      </c>
      <c r="E1329" s="629">
        <v>10</v>
      </c>
      <c r="F1329" s="630" t="s">
        <v>8</v>
      </c>
    </row>
    <row r="1330" spans="1:10" x14ac:dyDescent="0.2">
      <c r="A1330" s="625"/>
      <c r="B1330" s="626" t="s">
        <v>528</v>
      </c>
      <c r="C1330" s="631">
        <v>7.6923076923076927E-2</v>
      </c>
      <c r="D1330" s="632">
        <v>0.92307692307692302</v>
      </c>
      <c r="E1330" s="636">
        <v>13</v>
      </c>
      <c r="F1330" s="634" t="s">
        <v>8</v>
      </c>
    </row>
    <row r="1331" spans="1:10" x14ac:dyDescent="0.2">
      <c r="A1331" s="625"/>
      <c r="B1331" s="626" t="s">
        <v>537</v>
      </c>
      <c r="C1331" s="627">
        <v>0</v>
      </c>
      <c r="D1331" s="628">
        <v>1</v>
      </c>
      <c r="E1331" s="635" t="s">
        <v>8</v>
      </c>
      <c r="F1331" s="630" t="s">
        <v>8</v>
      </c>
    </row>
    <row r="1332" spans="1:10" x14ac:dyDescent="0.2">
      <c r="A1332" s="625"/>
      <c r="B1332" s="626" t="s">
        <v>538</v>
      </c>
      <c r="C1332" s="631">
        <v>0.66666666666666652</v>
      </c>
      <c r="D1332" s="632">
        <v>0.33333333333333326</v>
      </c>
      <c r="E1332" s="633" t="s">
        <v>8</v>
      </c>
      <c r="F1332" s="634" t="s">
        <v>8</v>
      </c>
    </row>
    <row r="1333" spans="1:10" x14ac:dyDescent="0.2">
      <c r="A1333" s="637"/>
      <c r="B1333" s="638" t="s">
        <v>539</v>
      </c>
      <c r="C1333" s="639">
        <v>0</v>
      </c>
      <c r="D1333" s="640">
        <v>1</v>
      </c>
      <c r="E1333" s="641" t="s">
        <v>8</v>
      </c>
      <c r="F1333" s="642" t="s">
        <v>8</v>
      </c>
    </row>
    <row r="1335" spans="1:10" x14ac:dyDescent="0.2">
      <c r="A1335" s="643"/>
      <c r="B1335" s="643"/>
      <c r="C1335" s="611" t="s">
        <v>158</v>
      </c>
      <c r="D1335" s="612"/>
      <c r="E1335" s="612"/>
      <c r="F1335" s="613"/>
      <c r="G1335" s="613"/>
      <c r="H1335" s="613"/>
      <c r="I1335" s="612"/>
      <c r="J1335" s="613"/>
    </row>
    <row r="1336" spans="1:10" ht="22.5" x14ac:dyDescent="0.2">
      <c r="A1336" s="644"/>
      <c r="B1336" s="644"/>
      <c r="C1336" s="615" t="s">
        <v>141</v>
      </c>
      <c r="D1336" s="616" t="s">
        <v>142</v>
      </c>
      <c r="E1336" s="616" t="s">
        <v>143</v>
      </c>
      <c r="F1336" s="645" t="s">
        <v>144</v>
      </c>
      <c r="G1336" s="618" t="s">
        <v>26</v>
      </c>
      <c r="H1336" s="618"/>
      <c r="I1336" s="617"/>
      <c r="J1336" s="618"/>
    </row>
    <row r="1337" spans="1:10" x14ac:dyDescent="0.2">
      <c r="A1337" s="619" t="s">
        <v>485</v>
      </c>
      <c r="B1337" s="620" t="s">
        <v>7</v>
      </c>
      <c r="C1337" s="621">
        <v>0.34782608695652173</v>
      </c>
      <c r="D1337" s="622">
        <v>0.17391304347826086</v>
      </c>
      <c r="E1337" s="622">
        <v>0.21739130434782608</v>
      </c>
      <c r="F1337" s="646">
        <v>0.2608695652173913</v>
      </c>
      <c r="G1337" s="654">
        <v>3.7826086956521738</v>
      </c>
      <c r="H1337" s="654">
        <v>3</v>
      </c>
      <c r="I1337" s="623">
        <v>23</v>
      </c>
      <c r="J1337" s="624" t="s">
        <v>8</v>
      </c>
    </row>
    <row r="1338" spans="1:10" x14ac:dyDescent="0.2">
      <c r="A1338" s="625"/>
      <c r="B1338" s="626" t="s">
        <v>525</v>
      </c>
      <c r="C1338" s="627">
        <v>0.45454545454545453</v>
      </c>
      <c r="D1338" s="628">
        <v>0.18181818181818182</v>
      </c>
      <c r="E1338" s="628">
        <v>9.0909090909090912E-2</v>
      </c>
      <c r="F1338" s="648">
        <v>0.27272727272727271</v>
      </c>
      <c r="G1338" s="655">
        <v>3.3636363636363633</v>
      </c>
      <c r="H1338" s="655">
        <v>3</v>
      </c>
      <c r="I1338" s="629">
        <v>11</v>
      </c>
      <c r="J1338" s="630" t="s">
        <v>8</v>
      </c>
    </row>
    <row r="1339" spans="1:10" x14ac:dyDescent="0.2">
      <c r="A1339" s="625"/>
      <c r="B1339" s="626" t="s">
        <v>526</v>
      </c>
      <c r="C1339" s="631">
        <v>0</v>
      </c>
      <c r="D1339" s="632">
        <v>0</v>
      </c>
      <c r="E1339" s="632">
        <v>1</v>
      </c>
      <c r="F1339" s="650">
        <v>0</v>
      </c>
      <c r="G1339" s="656">
        <v>5</v>
      </c>
      <c r="H1339" s="656">
        <v>5</v>
      </c>
      <c r="I1339" s="633" t="s">
        <v>8</v>
      </c>
      <c r="J1339" s="634" t="s">
        <v>8</v>
      </c>
    </row>
    <row r="1340" spans="1:10" x14ac:dyDescent="0.2">
      <c r="A1340" s="625"/>
      <c r="B1340" s="626" t="s">
        <v>535</v>
      </c>
      <c r="C1340" s="627">
        <v>0.25</v>
      </c>
      <c r="D1340" s="628">
        <v>0.25</v>
      </c>
      <c r="E1340" s="628">
        <v>0.25</v>
      </c>
      <c r="F1340" s="648">
        <v>0.25</v>
      </c>
      <c r="G1340" s="655">
        <v>4</v>
      </c>
      <c r="H1340" s="655">
        <v>4</v>
      </c>
      <c r="I1340" s="635" t="s">
        <v>8</v>
      </c>
      <c r="J1340" s="630" t="s">
        <v>8</v>
      </c>
    </row>
    <row r="1341" spans="1:10" x14ac:dyDescent="0.2">
      <c r="A1341" s="625"/>
      <c r="B1341" s="626" t="s">
        <v>536</v>
      </c>
      <c r="C1341" s="631">
        <v>0.5</v>
      </c>
      <c r="D1341" s="632">
        <v>0</v>
      </c>
      <c r="E1341" s="632">
        <v>0.5</v>
      </c>
      <c r="F1341" s="650">
        <v>0</v>
      </c>
      <c r="G1341" s="656">
        <v>3</v>
      </c>
      <c r="H1341" s="656">
        <v>3</v>
      </c>
      <c r="I1341" s="633" t="s">
        <v>8</v>
      </c>
      <c r="J1341" s="634" t="s">
        <v>8</v>
      </c>
    </row>
    <row r="1342" spans="1:10" x14ac:dyDescent="0.2">
      <c r="A1342" s="625"/>
      <c r="B1342" s="626" t="s">
        <v>527</v>
      </c>
      <c r="C1342" s="627">
        <v>0</v>
      </c>
      <c r="D1342" s="628">
        <v>0</v>
      </c>
      <c r="E1342" s="628">
        <v>0</v>
      </c>
      <c r="F1342" s="648">
        <v>1</v>
      </c>
      <c r="G1342" s="655">
        <v>7</v>
      </c>
      <c r="H1342" s="655">
        <v>7</v>
      </c>
      <c r="I1342" s="635" t="s">
        <v>8</v>
      </c>
      <c r="J1342" s="630" t="s">
        <v>8</v>
      </c>
    </row>
    <row r="1343" spans="1:10" x14ac:dyDescent="0.2">
      <c r="A1343" s="625"/>
      <c r="B1343" s="626" t="s">
        <v>528</v>
      </c>
      <c r="C1343" s="631">
        <v>1</v>
      </c>
      <c r="D1343" s="632">
        <v>0</v>
      </c>
      <c r="E1343" s="632">
        <v>0</v>
      </c>
      <c r="F1343" s="650">
        <v>0</v>
      </c>
      <c r="G1343" s="656">
        <v>1</v>
      </c>
      <c r="H1343" s="656">
        <v>1</v>
      </c>
      <c r="I1343" s="633" t="s">
        <v>8</v>
      </c>
      <c r="J1343" s="634" t="s">
        <v>8</v>
      </c>
    </row>
    <row r="1344" spans="1:10" x14ac:dyDescent="0.2">
      <c r="A1344" s="637"/>
      <c r="B1344" s="638" t="s">
        <v>538</v>
      </c>
      <c r="C1344" s="639">
        <v>0</v>
      </c>
      <c r="D1344" s="640">
        <v>0.5</v>
      </c>
      <c r="E1344" s="640">
        <v>0</v>
      </c>
      <c r="F1344" s="652">
        <v>0.5</v>
      </c>
      <c r="G1344" s="657">
        <v>5</v>
      </c>
      <c r="H1344" s="657">
        <v>5</v>
      </c>
      <c r="I1344" s="641" t="s">
        <v>8</v>
      </c>
      <c r="J1344" s="642" t="s">
        <v>8</v>
      </c>
    </row>
    <row r="1346" spans="1:6" x14ac:dyDescent="0.2">
      <c r="A1346" s="643"/>
      <c r="B1346" s="643"/>
      <c r="C1346" s="611" t="s">
        <v>159</v>
      </c>
      <c r="D1346" s="612"/>
      <c r="E1346" s="612"/>
      <c r="F1346" s="613"/>
    </row>
    <row r="1347" spans="1:6" x14ac:dyDescent="0.2">
      <c r="A1347" s="644"/>
      <c r="B1347" s="644"/>
      <c r="C1347" s="615" t="s">
        <v>3</v>
      </c>
      <c r="D1347" s="616" t="s">
        <v>4</v>
      </c>
      <c r="E1347" s="617" t="s">
        <v>5</v>
      </c>
      <c r="F1347" s="618"/>
    </row>
    <row r="1348" spans="1:6" x14ac:dyDescent="0.2">
      <c r="A1348" s="619" t="s">
        <v>485</v>
      </c>
      <c r="B1348" s="620" t="s">
        <v>7</v>
      </c>
      <c r="C1348" s="621">
        <v>5.1094890510948912E-2</v>
      </c>
      <c r="D1348" s="622">
        <v>0.94890510948905105</v>
      </c>
      <c r="E1348" s="623">
        <v>137</v>
      </c>
      <c r="F1348" s="624" t="s">
        <v>8</v>
      </c>
    </row>
    <row r="1349" spans="1:6" x14ac:dyDescent="0.2">
      <c r="A1349" s="625"/>
      <c r="B1349" s="626" t="s">
        <v>525</v>
      </c>
      <c r="C1349" s="627">
        <v>2.6315789473684209E-2</v>
      </c>
      <c r="D1349" s="628">
        <v>0.97368421052631571</v>
      </c>
      <c r="E1349" s="629">
        <v>76</v>
      </c>
      <c r="F1349" s="630" t="s">
        <v>8</v>
      </c>
    </row>
    <row r="1350" spans="1:6" x14ac:dyDescent="0.2">
      <c r="A1350" s="625"/>
      <c r="B1350" s="626" t="s">
        <v>534</v>
      </c>
      <c r="C1350" s="631">
        <v>0</v>
      </c>
      <c r="D1350" s="632">
        <v>1</v>
      </c>
      <c r="E1350" s="633" t="s">
        <v>8</v>
      </c>
      <c r="F1350" s="634" t="s">
        <v>8</v>
      </c>
    </row>
    <row r="1351" spans="1:6" x14ac:dyDescent="0.2">
      <c r="A1351" s="625"/>
      <c r="B1351" s="626" t="s">
        <v>526</v>
      </c>
      <c r="C1351" s="627">
        <v>0</v>
      </c>
      <c r="D1351" s="628">
        <v>1</v>
      </c>
      <c r="E1351" s="629">
        <v>18</v>
      </c>
      <c r="F1351" s="630" t="s">
        <v>8</v>
      </c>
    </row>
    <row r="1352" spans="1:6" x14ac:dyDescent="0.2">
      <c r="A1352" s="625"/>
      <c r="B1352" s="626" t="s">
        <v>535</v>
      </c>
      <c r="C1352" s="631">
        <v>0</v>
      </c>
      <c r="D1352" s="632">
        <v>1</v>
      </c>
      <c r="E1352" s="633" t="s">
        <v>8</v>
      </c>
      <c r="F1352" s="634" t="s">
        <v>8</v>
      </c>
    </row>
    <row r="1353" spans="1:6" x14ac:dyDescent="0.2">
      <c r="A1353" s="625"/>
      <c r="B1353" s="626" t="s">
        <v>536</v>
      </c>
      <c r="C1353" s="627">
        <v>0.33333333333333326</v>
      </c>
      <c r="D1353" s="628">
        <v>0.66666666666666652</v>
      </c>
      <c r="E1353" s="635" t="s">
        <v>8</v>
      </c>
      <c r="F1353" s="630" t="s">
        <v>8</v>
      </c>
    </row>
    <row r="1354" spans="1:6" x14ac:dyDescent="0.2">
      <c r="A1354" s="625"/>
      <c r="B1354" s="626" t="s">
        <v>534</v>
      </c>
      <c r="C1354" s="631">
        <v>0</v>
      </c>
      <c r="D1354" s="632">
        <v>1</v>
      </c>
      <c r="E1354" s="633" t="s">
        <v>8</v>
      </c>
      <c r="F1354" s="634" t="s">
        <v>8</v>
      </c>
    </row>
    <row r="1355" spans="1:6" x14ac:dyDescent="0.2">
      <c r="A1355" s="625"/>
      <c r="B1355" s="626" t="s">
        <v>527</v>
      </c>
      <c r="C1355" s="627">
        <v>0.1</v>
      </c>
      <c r="D1355" s="628">
        <v>0.9</v>
      </c>
      <c r="E1355" s="629">
        <v>10</v>
      </c>
      <c r="F1355" s="630" t="s">
        <v>8</v>
      </c>
    </row>
    <row r="1356" spans="1:6" x14ac:dyDescent="0.2">
      <c r="A1356" s="625"/>
      <c r="B1356" s="626" t="s">
        <v>528</v>
      </c>
      <c r="C1356" s="631">
        <v>0.15384615384615385</v>
      </c>
      <c r="D1356" s="632">
        <v>0.84615384615384615</v>
      </c>
      <c r="E1356" s="636">
        <v>13</v>
      </c>
      <c r="F1356" s="634" t="s">
        <v>8</v>
      </c>
    </row>
    <row r="1357" spans="1:6" x14ac:dyDescent="0.2">
      <c r="A1357" s="625"/>
      <c r="B1357" s="626" t="s">
        <v>537</v>
      </c>
      <c r="C1357" s="627">
        <v>0</v>
      </c>
      <c r="D1357" s="628">
        <v>1</v>
      </c>
      <c r="E1357" s="635" t="s">
        <v>8</v>
      </c>
      <c r="F1357" s="630" t="s">
        <v>8</v>
      </c>
    </row>
    <row r="1358" spans="1:6" x14ac:dyDescent="0.2">
      <c r="A1358" s="625"/>
      <c r="B1358" s="626" t="s">
        <v>538</v>
      </c>
      <c r="C1358" s="631">
        <v>0.33333333333333326</v>
      </c>
      <c r="D1358" s="632">
        <v>0.66666666666666652</v>
      </c>
      <c r="E1358" s="633" t="s">
        <v>8</v>
      </c>
      <c r="F1358" s="634" t="s">
        <v>8</v>
      </c>
    </row>
    <row r="1359" spans="1:6" x14ac:dyDescent="0.2">
      <c r="A1359" s="637"/>
      <c r="B1359" s="638" t="s">
        <v>539</v>
      </c>
      <c r="C1359" s="639">
        <v>0</v>
      </c>
      <c r="D1359" s="640">
        <v>1</v>
      </c>
      <c r="E1359" s="641" t="s">
        <v>8</v>
      </c>
      <c r="F1359" s="642" t="s">
        <v>8</v>
      </c>
    </row>
    <row r="1361" spans="1:10" x14ac:dyDescent="0.2">
      <c r="A1361" s="643"/>
      <c r="B1361" s="643"/>
      <c r="C1361" s="611" t="s">
        <v>160</v>
      </c>
      <c r="D1361" s="612"/>
      <c r="E1361" s="612"/>
      <c r="F1361" s="613"/>
      <c r="G1361" s="613"/>
      <c r="H1361" s="613"/>
      <c r="I1361" s="612"/>
      <c r="J1361" s="613"/>
    </row>
    <row r="1362" spans="1:10" ht="22.5" x14ac:dyDescent="0.2">
      <c r="A1362" s="644"/>
      <c r="B1362" s="644"/>
      <c r="C1362" s="615" t="s">
        <v>141</v>
      </c>
      <c r="D1362" s="616" t="s">
        <v>142</v>
      </c>
      <c r="E1362" s="616" t="s">
        <v>143</v>
      </c>
      <c r="F1362" s="645" t="s">
        <v>144</v>
      </c>
      <c r="G1362" s="618" t="s">
        <v>26</v>
      </c>
      <c r="H1362" s="618"/>
      <c r="I1362" s="617"/>
      <c r="J1362" s="618"/>
    </row>
    <row r="1363" spans="1:10" x14ac:dyDescent="0.2">
      <c r="A1363" s="619" t="s">
        <v>485</v>
      </c>
      <c r="B1363" s="620" t="s">
        <v>7</v>
      </c>
      <c r="C1363" s="621">
        <v>0.5714285714285714</v>
      </c>
      <c r="D1363" s="622">
        <v>0.2857142857142857</v>
      </c>
      <c r="E1363" s="622">
        <v>0</v>
      </c>
      <c r="F1363" s="646">
        <v>0.14285714285714285</v>
      </c>
      <c r="G1363" s="654">
        <v>2.4285714285714288</v>
      </c>
      <c r="H1363" s="654">
        <v>1</v>
      </c>
      <c r="I1363" s="623">
        <v>7</v>
      </c>
      <c r="J1363" s="624" t="s">
        <v>8</v>
      </c>
    </row>
    <row r="1364" spans="1:10" x14ac:dyDescent="0.2">
      <c r="A1364" s="625"/>
      <c r="B1364" s="626" t="s">
        <v>525</v>
      </c>
      <c r="C1364" s="627">
        <v>0</v>
      </c>
      <c r="D1364" s="628">
        <v>1</v>
      </c>
      <c r="E1364" s="628">
        <v>0</v>
      </c>
      <c r="F1364" s="648">
        <v>0</v>
      </c>
      <c r="G1364" s="655">
        <v>3</v>
      </c>
      <c r="H1364" s="655">
        <v>3</v>
      </c>
      <c r="I1364" s="635" t="s">
        <v>8</v>
      </c>
      <c r="J1364" s="630" t="s">
        <v>8</v>
      </c>
    </row>
    <row r="1365" spans="1:10" x14ac:dyDescent="0.2">
      <c r="A1365" s="625"/>
      <c r="B1365" s="626" t="s">
        <v>536</v>
      </c>
      <c r="C1365" s="631">
        <v>1</v>
      </c>
      <c r="D1365" s="632">
        <v>0</v>
      </c>
      <c r="E1365" s="632">
        <v>0</v>
      </c>
      <c r="F1365" s="650">
        <v>0</v>
      </c>
      <c r="G1365" s="656">
        <v>1</v>
      </c>
      <c r="H1365" s="656">
        <v>1</v>
      </c>
      <c r="I1365" s="633" t="s">
        <v>8</v>
      </c>
      <c r="J1365" s="634" t="s">
        <v>8</v>
      </c>
    </row>
    <row r="1366" spans="1:10" x14ac:dyDescent="0.2">
      <c r="A1366" s="625"/>
      <c r="B1366" s="626" t="s">
        <v>527</v>
      </c>
      <c r="C1366" s="627">
        <v>1</v>
      </c>
      <c r="D1366" s="628">
        <v>0</v>
      </c>
      <c r="E1366" s="628">
        <v>0</v>
      </c>
      <c r="F1366" s="648">
        <v>0</v>
      </c>
      <c r="G1366" s="655">
        <v>1</v>
      </c>
      <c r="H1366" s="655">
        <v>1</v>
      </c>
      <c r="I1366" s="635" t="s">
        <v>8</v>
      </c>
      <c r="J1366" s="630" t="s">
        <v>8</v>
      </c>
    </row>
    <row r="1367" spans="1:10" x14ac:dyDescent="0.2">
      <c r="A1367" s="625"/>
      <c r="B1367" s="626" t="s">
        <v>528</v>
      </c>
      <c r="C1367" s="631">
        <v>1</v>
      </c>
      <c r="D1367" s="632">
        <v>0</v>
      </c>
      <c r="E1367" s="632">
        <v>0</v>
      </c>
      <c r="F1367" s="650">
        <v>0</v>
      </c>
      <c r="G1367" s="656">
        <v>1</v>
      </c>
      <c r="H1367" s="656">
        <v>1</v>
      </c>
      <c r="I1367" s="633" t="s">
        <v>8</v>
      </c>
      <c r="J1367" s="634" t="s">
        <v>8</v>
      </c>
    </row>
    <row r="1368" spans="1:10" x14ac:dyDescent="0.2">
      <c r="A1368" s="637"/>
      <c r="B1368" s="638" t="s">
        <v>538</v>
      </c>
      <c r="C1368" s="639">
        <v>0</v>
      </c>
      <c r="D1368" s="640">
        <v>0</v>
      </c>
      <c r="E1368" s="640">
        <v>0</v>
      </c>
      <c r="F1368" s="652">
        <v>1</v>
      </c>
      <c r="G1368" s="657">
        <v>7</v>
      </c>
      <c r="H1368" s="657">
        <v>7</v>
      </c>
      <c r="I1368" s="641" t="s">
        <v>8</v>
      </c>
      <c r="J1368" s="642" t="s">
        <v>8</v>
      </c>
    </row>
    <row r="1370" spans="1:10" x14ac:dyDescent="0.2">
      <c r="A1370" s="643"/>
      <c r="B1370" s="643"/>
      <c r="C1370" s="611" t="s">
        <v>161</v>
      </c>
      <c r="D1370" s="612"/>
      <c r="E1370" s="612"/>
      <c r="F1370" s="613"/>
    </row>
    <row r="1371" spans="1:10" x14ac:dyDescent="0.2">
      <c r="A1371" s="644"/>
      <c r="B1371" s="644"/>
      <c r="C1371" s="615" t="s">
        <v>3</v>
      </c>
      <c r="D1371" s="616" t="s">
        <v>4</v>
      </c>
      <c r="E1371" s="617" t="s">
        <v>5</v>
      </c>
      <c r="F1371" s="618"/>
    </row>
    <row r="1372" spans="1:10" x14ac:dyDescent="0.2">
      <c r="A1372" s="619" t="s">
        <v>485</v>
      </c>
      <c r="B1372" s="620" t="s">
        <v>7</v>
      </c>
      <c r="C1372" s="621">
        <v>0.16058394160583941</v>
      </c>
      <c r="D1372" s="622">
        <v>0.83941605839416056</v>
      </c>
      <c r="E1372" s="623">
        <v>137</v>
      </c>
      <c r="F1372" s="624" t="s">
        <v>8</v>
      </c>
    </row>
    <row r="1373" spans="1:10" x14ac:dyDescent="0.2">
      <c r="A1373" s="625"/>
      <c r="B1373" s="626" t="s">
        <v>525</v>
      </c>
      <c r="C1373" s="627">
        <v>0.18421052631578946</v>
      </c>
      <c r="D1373" s="628">
        <v>0.81578947368421051</v>
      </c>
      <c r="E1373" s="629">
        <v>76</v>
      </c>
      <c r="F1373" s="630" t="s">
        <v>8</v>
      </c>
    </row>
    <row r="1374" spans="1:10" x14ac:dyDescent="0.2">
      <c r="A1374" s="625"/>
      <c r="B1374" s="626" t="s">
        <v>534</v>
      </c>
      <c r="C1374" s="631">
        <v>0</v>
      </c>
      <c r="D1374" s="632">
        <v>1</v>
      </c>
      <c r="E1374" s="633" t="s">
        <v>8</v>
      </c>
      <c r="F1374" s="634" t="s">
        <v>8</v>
      </c>
    </row>
    <row r="1375" spans="1:10" x14ac:dyDescent="0.2">
      <c r="A1375" s="625"/>
      <c r="B1375" s="626" t="s">
        <v>526</v>
      </c>
      <c r="C1375" s="627">
        <v>0.22222222222222221</v>
      </c>
      <c r="D1375" s="628">
        <v>0.7777777777777779</v>
      </c>
      <c r="E1375" s="629">
        <v>18</v>
      </c>
      <c r="F1375" s="630" t="s">
        <v>8</v>
      </c>
    </row>
    <row r="1376" spans="1:10" x14ac:dyDescent="0.2">
      <c r="A1376" s="625"/>
      <c r="B1376" s="626" t="s">
        <v>535</v>
      </c>
      <c r="C1376" s="631">
        <v>0.25</v>
      </c>
      <c r="D1376" s="632">
        <v>0.75</v>
      </c>
      <c r="E1376" s="633" t="s">
        <v>8</v>
      </c>
      <c r="F1376" s="634" t="s">
        <v>8</v>
      </c>
    </row>
    <row r="1377" spans="1:10" x14ac:dyDescent="0.2">
      <c r="A1377" s="625"/>
      <c r="B1377" s="626" t="s">
        <v>536</v>
      </c>
      <c r="C1377" s="627">
        <v>0</v>
      </c>
      <c r="D1377" s="628">
        <v>1</v>
      </c>
      <c r="E1377" s="635" t="s">
        <v>8</v>
      </c>
      <c r="F1377" s="630" t="s">
        <v>8</v>
      </c>
    </row>
    <row r="1378" spans="1:10" x14ac:dyDescent="0.2">
      <c r="A1378" s="625"/>
      <c r="B1378" s="626" t="s">
        <v>534</v>
      </c>
      <c r="C1378" s="631">
        <v>0</v>
      </c>
      <c r="D1378" s="632">
        <v>1</v>
      </c>
      <c r="E1378" s="633" t="s">
        <v>8</v>
      </c>
      <c r="F1378" s="634" t="s">
        <v>8</v>
      </c>
    </row>
    <row r="1379" spans="1:10" x14ac:dyDescent="0.2">
      <c r="A1379" s="625"/>
      <c r="B1379" s="626" t="s">
        <v>527</v>
      </c>
      <c r="C1379" s="627">
        <v>0.1</v>
      </c>
      <c r="D1379" s="628">
        <v>0.9</v>
      </c>
      <c r="E1379" s="629">
        <v>10</v>
      </c>
      <c r="F1379" s="630" t="s">
        <v>8</v>
      </c>
    </row>
    <row r="1380" spans="1:10" x14ac:dyDescent="0.2">
      <c r="A1380" s="625"/>
      <c r="B1380" s="626" t="s">
        <v>528</v>
      </c>
      <c r="C1380" s="631">
        <v>7.6923076923076927E-2</v>
      </c>
      <c r="D1380" s="632">
        <v>0.92307692307692302</v>
      </c>
      <c r="E1380" s="636">
        <v>13</v>
      </c>
      <c r="F1380" s="634" t="s">
        <v>8</v>
      </c>
    </row>
    <row r="1381" spans="1:10" x14ac:dyDescent="0.2">
      <c r="A1381" s="625"/>
      <c r="B1381" s="626" t="s">
        <v>537</v>
      </c>
      <c r="C1381" s="627">
        <v>0</v>
      </c>
      <c r="D1381" s="628">
        <v>1</v>
      </c>
      <c r="E1381" s="635" t="s">
        <v>8</v>
      </c>
      <c r="F1381" s="630" t="s">
        <v>8</v>
      </c>
    </row>
    <row r="1382" spans="1:10" x14ac:dyDescent="0.2">
      <c r="A1382" s="625"/>
      <c r="B1382" s="626" t="s">
        <v>538</v>
      </c>
      <c r="C1382" s="631">
        <v>0.33333333333333326</v>
      </c>
      <c r="D1382" s="632">
        <v>0.66666666666666652</v>
      </c>
      <c r="E1382" s="633" t="s">
        <v>8</v>
      </c>
      <c r="F1382" s="634" t="s">
        <v>8</v>
      </c>
    </row>
    <row r="1383" spans="1:10" x14ac:dyDescent="0.2">
      <c r="A1383" s="637"/>
      <c r="B1383" s="638" t="s">
        <v>539</v>
      </c>
      <c r="C1383" s="639">
        <v>0</v>
      </c>
      <c r="D1383" s="640">
        <v>1</v>
      </c>
      <c r="E1383" s="641" t="s">
        <v>8</v>
      </c>
      <c r="F1383" s="642" t="s">
        <v>8</v>
      </c>
    </row>
    <row r="1385" spans="1:10" x14ac:dyDescent="0.2">
      <c r="A1385" s="643"/>
      <c r="B1385" s="643"/>
      <c r="C1385" s="611" t="s">
        <v>162</v>
      </c>
      <c r="D1385" s="612"/>
      <c r="E1385" s="612"/>
      <c r="F1385" s="613"/>
      <c r="G1385" s="613"/>
      <c r="H1385" s="613"/>
      <c r="I1385" s="612"/>
      <c r="J1385" s="613"/>
    </row>
    <row r="1386" spans="1:10" ht="22.5" x14ac:dyDescent="0.2">
      <c r="A1386" s="644"/>
      <c r="B1386" s="644"/>
      <c r="C1386" s="615" t="s">
        <v>141</v>
      </c>
      <c r="D1386" s="616" t="s">
        <v>142</v>
      </c>
      <c r="E1386" s="616" t="s">
        <v>143</v>
      </c>
      <c r="F1386" s="645" t="s">
        <v>144</v>
      </c>
      <c r="G1386" s="618" t="s">
        <v>26</v>
      </c>
      <c r="H1386" s="618"/>
      <c r="I1386" s="617"/>
      <c r="J1386" s="618"/>
    </row>
    <row r="1387" spans="1:10" x14ac:dyDescent="0.2">
      <c r="A1387" s="619" t="s">
        <v>485</v>
      </c>
      <c r="B1387" s="620" t="s">
        <v>7</v>
      </c>
      <c r="C1387" s="621">
        <v>4.5454545454545456E-2</v>
      </c>
      <c r="D1387" s="622">
        <v>0.36363636363636365</v>
      </c>
      <c r="E1387" s="622">
        <v>0.22727272727272727</v>
      </c>
      <c r="F1387" s="646">
        <v>0.36363636363636365</v>
      </c>
      <c r="G1387" s="654">
        <v>4.8181818181818175</v>
      </c>
      <c r="H1387" s="654">
        <v>5</v>
      </c>
      <c r="I1387" s="623">
        <v>22</v>
      </c>
      <c r="J1387" s="624" t="s">
        <v>8</v>
      </c>
    </row>
    <row r="1388" spans="1:10" x14ac:dyDescent="0.2">
      <c r="A1388" s="625"/>
      <c r="B1388" s="626" t="s">
        <v>525</v>
      </c>
      <c r="C1388" s="627">
        <v>7.1428571428571425E-2</v>
      </c>
      <c r="D1388" s="628">
        <v>0.35714285714285715</v>
      </c>
      <c r="E1388" s="628">
        <v>0.14285714285714285</v>
      </c>
      <c r="F1388" s="648">
        <v>0.42857142857142855</v>
      </c>
      <c r="G1388" s="655">
        <v>4.8571428571428559</v>
      </c>
      <c r="H1388" s="655">
        <v>5</v>
      </c>
      <c r="I1388" s="629">
        <v>14</v>
      </c>
      <c r="J1388" s="630" t="s">
        <v>8</v>
      </c>
    </row>
    <row r="1389" spans="1:10" x14ac:dyDescent="0.2">
      <c r="A1389" s="625"/>
      <c r="B1389" s="626" t="s">
        <v>526</v>
      </c>
      <c r="C1389" s="631">
        <v>0</v>
      </c>
      <c r="D1389" s="632">
        <v>0.25</v>
      </c>
      <c r="E1389" s="632">
        <v>0.5</v>
      </c>
      <c r="F1389" s="650">
        <v>0.25</v>
      </c>
      <c r="G1389" s="656">
        <v>5</v>
      </c>
      <c r="H1389" s="656">
        <v>5</v>
      </c>
      <c r="I1389" s="633" t="s">
        <v>8</v>
      </c>
      <c r="J1389" s="634" t="s">
        <v>8</v>
      </c>
    </row>
    <row r="1390" spans="1:10" x14ac:dyDescent="0.2">
      <c r="A1390" s="625"/>
      <c r="B1390" s="626" t="s">
        <v>535</v>
      </c>
      <c r="C1390" s="627">
        <v>0</v>
      </c>
      <c r="D1390" s="628">
        <v>1</v>
      </c>
      <c r="E1390" s="628">
        <v>0</v>
      </c>
      <c r="F1390" s="648">
        <v>0</v>
      </c>
      <c r="G1390" s="655">
        <v>3</v>
      </c>
      <c r="H1390" s="655">
        <v>3</v>
      </c>
      <c r="I1390" s="635" t="s">
        <v>8</v>
      </c>
      <c r="J1390" s="630" t="s">
        <v>8</v>
      </c>
    </row>
    <row r="1391" spans="1:10" x14ac:dyDescent="0.2">
      <c r="A1391" s="625"/>
      <c r="B1391" s="626" t="s">
        <v>527</v>
      </c>
      <c r="C1391" s="631">
        <v>0</v>
      </c>
      <c r="D1391" s="632">
        <v>1</v>
      </c>
      <c r="E1391" s="632">
        <v>0</v>
      </c>
      <c r="F1391" s="650">
        <v>0</v>
      </c>
      <c r="G1391" s="656">
        <v>3</v>
      </c>
      <c r="H1391" s="656">
        <v>3</v>
      </c>
      <c r="I1391" s="633" t="s">
        <v>8</v>
      </c>
      <c r="J1391" s="634" t="s">
        <v>8</v>
      </c>
    </row>
    <row r="1392" spans="1:10" x14ac:dyDescent="0.2">
      <c r="A1392" s="625"/>
      <c r="B1392" s="626" t="s">
        <v>528</v>
      </c>
      <c r="C1392" s="627">
        <v>0</v>
      </c>
      <c r="D1392" s="628">
        <v>0</v>
      </c>
      <c r="E1392" s="628">
        <v>1</v>
      </c>
      <c r="F1392" s="648">
        <v>0</v>
      </c>
      <c r="G1392" s="655">
        <v>5</v>
      </c>
      <c r="H1392" s="655">
        <v>5</v>
      </c>
      <c r="I1392" s="635" t="s">
        <v>8</v>
      </c>
      <c r="J1392" s="630" t="s">
        <v>8</v>
      </c>
    </row>
    <row r="1393" spans="1:10" x14ac:dyDescent="0.2">
      <c r="A1393" s="637"/>
      <c r="B1393" s="638" t="s">
        <v>538</v>
      </c>
      <c r="C1393" s="682">
        <v>0</v>
      </c>
      <c r="D1393" s="683">
        <v>0</v>
      </c>
      <c r="E1393" s="683">
        <v>0</v>
      </c>
      <c r="F1393" s="684">
        <v>1</v>
      </c>
      <c r="G1393" s="685">
        <v>7</v>
      </c>
      <c r="H1393" s="685">
        <v>7</v>
      </c>
      <c r="I1393" s="686" t="s">
        <v>8</v>
      </c>
      <c r="J1393" s="687" t="s">
        <v>8</v>
      </c>
    </row>
    <row r="1395" spans="1:10" x14ac:dyDescent="0.2">
      <c r="A1395" s="688"/>
      <c r="B1395" s="688"/>
      <c r="C1395" s="689" t="s">
        <v>163</v>
      </c>
      <c r="D1395" s="690" t="s">
        <v>164</v>
      </c>
    </row>
    <row r="1396" spans="1:10" x14ac:dyDescent="0.2">
      <c r="A1396" s="619" t="s">
        <v>165</v>
      </c>
      <c r="B1396" s="620" t="s">
        <v>166</v>
      </c>
      <c r="C1396" s="621">
        <v>7.5187969924812026E-3</v>
      </c>
      <c r="D1396" s="624" t="s">
        <v>8</v>
      </c>
    </row>
    <row r="1397" spans="1:10" x14ac:dyDescent="0.2">
      <c r="A1397" s="625"/>
      <c r="B1397" s="626" t="s">
        <v>167</v>
      </c>
      <c r="C1397" s="627">
        <v>1.5037593984962405E-2</v>
      </c>
      <c r="D1397" s="630" t="s">
        <v>8</v>
      </c>
    </row>
    <row r="1398" spans="1:10" x14ac:dyDescent="0.2">
      <c r="A1398" s="625"/>
      <c r="B1398" s="626" t="s">
        <v>168</v>
      </c>
      <c r="C1398" s="631">
        <v>0.19548872180451127</v>
      </c>
      <c r="D1398" s="662">
        <v>26</v>
      </c>
    </row>
    <row r="1399" spans="1:10" x14ac:dyDescent="0.2">
      <c r="A1399" s="625"/>
      <c r="B1399" s="626" t="s">
        <v>169</v>
      </c>
      <c r="C1399" s="627">
        <v>1.5037593984962405E-2</v>
      </c>
      <c r="D1399" s="630" t="s">
        <v>8</v>
      </c>
    </row>
    <row r="1400" spans="1:10" x14ac:dyDescent="0.2">
      <c r="A1400" s="625"/>
      <c r="B1400" s="626" t="s">
        <v>170</v>
      </c>
      <c r="C1400" s="631">
        <v>0.39097744360902253</v>
      </c>
      <c r="D1400" s="662">
        <v>52</v>
      </c>
    </row>
    <row r="1401" spans="1:10" x14ac:dyDescent="0.2">
      <c r="A1401" s="625"/>
      <c r="B1401" s="626" t="s">
        <v>171</v>
      </c>
      <c r="C1401" s="627">
        <v>0.26315789473684209</v>
      </c>
      <c r="D1401" s="661">
        <v>35</v>
      </c>
    </row>
    <row r="1402" spans="1:10" x14ac:dyDescent="0.2">
      <c r="A1402" s="625"/>
      <c r="B1402" s="626" t="s">
        <v>172</v>
      </c>
      <c r="C1402" s="631">
        <v>7.5187969924812026E-2</v>
      </c>
      <c r="D1402" s="662">
        <v>10</v>
      </c>
    </row>
    <row r="1403" spans="1:10" x14ac:dyDescent="0.2">
      <c r="A1403" s="625"/>
      <c r="B1403" s="626" t="s">
        <v>173</v>
      </c>
      <c r="C1403" s="627">
        <v>7.5187969924812026E-3</v>
      </c>
      <c r="D1403" s="630" t="s">
        <v>8</v>
      </c>
    </row>
    <row r="1404" spans="1:10" x14ac:dyDescent="0.2">
      <c r="A1404" s="625"/>
      <c r="B1404" s="626" t="s">
        <v>174</v>
      </c>
      <c r="C1404" s="631">
        <v>0</v>
      </c>
      <c r="D1404" s="634" t="s">
        <v>8</v>
      </c>
    </row>
    <row r="1405" spans="1:10" x14ac:dyDescent="0.2">
      <c r="A1405" s="625"/>
      <c r="B1405" s="626" t="s">
        <v>175</v>
      </c>
      <c r="C1405" s="627">
        <v>3.007518796992481E-2</v>
      </c>
      <c r="D1405" s="630" t="s">
        <v>8</v>
      </c>
    </row>
    <row r="1406" spans="1:10" x14ac:dyDescent="0.2">
      <c r="A1406" s="625" t="s">
        <v>176</v>
      </c>
      <c r="B1406" s="626" t="s">
        <v>166</v>
      </c>
      <c r="C1406" s="631">
        <v>3.1496062992125984E-2</v>
      </c>
      <c r="D1406" s="634" t="s">
        <v>8</v>
      </c>
    </row>
    <row r="1407" spans="1:10" x14ac:dyDescent="0.2">
      <c r="A1407" s="625"/>
      <c r="B1407" s="626" t="s">
        <v>167</v>
      </c>
      <c r="C1407" s="627">
        <v>1.5748031496062992E-2</v>
      </c>
      <c r="D1407" s="630" t="s">
        <v>8</v>
      </c>
    </row>
    <row r="1408" spans="1:10" x14ac:dyDescent="0.2">
      <c r="A1408" s="625"/>
      <c r="B1408" s="626" t="s">
        <v>168</v>
      </c>
      <c r="C1408" s="631">
        <v>0.25196850393700787</v>
      </c>
      <c r="D1408" s="662">
        <v>32</v>
      </c>
    </row>
    <row r="1409" spans="1:6" x14ac:dyDescent="0.2">
      <c r="A1409" s="625"/>
      <c r="B1409" s="626" t="s">
        <v>169</v>
      </c>
      <c r="C1409" s="627">
        <v>1.5748031496062992E-2</v>
      </c>
      <c r="D1409" s="630" t="s">
        <v>8</v>
      </c>
    </row>
    <row r="1410" spans="1:6" x14ac:dyDescent="0.2">
      <c r="A1410" s="625"/>
      <c r="B1410" s="626" t="s">
        <v>170</v>
      </c>
      <c r="C1410" s="631">
        <v>0.1889763779527559</v>
      </c>
      <c r="D1410" s="662">
        <v>24</v>
      </c>
    </row>
    <row r="1411" spans="1:6" x14ac:dyDescent="0.2">
      <c r="A1411" s="625"/>
      <c r="B1411" s="626" t="s">
        <v>171</v>
      </c>
      <c r="C1411" s="627">
        <v>0.19685039370078741</v>
      </c>
      <c r="D1411" s="661">
        <v>25</v>
      </c>
    </row>
    <row r="1412" spans="1:6" x14ac:dyDescent="0.2">
      <c r="A1412" s="625"/>
      <c r="B1412" s="626" t="s">
        <v>172</v>
      </c>
      <c r="C1412" s="631">
        <v>0.22047244094488189</v>
      </c>
      <c r="D1412" s="662">
        <v>28</v>
      </c>
    </row>
    <row r="1413" spans="1:6" x14ac:dyDescent="0.2">
      <c r="A1413" s="625"/>
      <c r="B1413" s="626" t="s">
        <v>173</v>
      </c>
      <c r="C1413" s="627">
        <v>5.5118110236220472E-2</v>
      </c>
      <c r="D1413" s="661">
        <v>7</v>
      </c>
    </row>
    <row r="1414" spans="1:6" x14ac:dyDescent="0.2">
      <c r="A1414" s="625"/>
      <c r="B1414" s="626" t="s">
        <v>174</v>
      </c>
      <c r="C1414" s="631">
        <v>0</v>
      </c>
      <c r="D1414" s="634" t="s">
        <v>8</v>
      </c>
    </row>
    <row r="1415" spans="1:6" x14ac:dyDescent="0.2">
      <c r="A1415" s="637"/>
      <c r="B1415" s="638" t="s">
        <v>175</v>
      </c>
      <c r="C1415" s="639">
        <v>2.3622047244094488E-2</v>
      </c>
      <c r="D1415" s="642" t="s">
        <v>8</v>
      </c>
    </row>
    <row r="1417" spans="1:6" x14ac:dyDescent="0.2">
      <c r="A1417" s="688"/>
      <c r="B1417" s="688"/>
      <c r="C1417" s="688"/>
      <c r="D1417" s="688"/>
      <c r="E1417" s="689" t="s">
        <v>163</v>
      </c>
      <c r="F1417" s="690" t="s">
        <v>164</v>
      </c>
    </row>
    <row r="1418" spans="1:6" x14ac:dyDescent="0.2">
      <c r="A1418" s="619" t="s">
        <v>485</v>
      </c>
      <c r="B1418" s="619" t="s">
        <v>525</v>
      </c>
      <c r="C1418" s="619" t="s">
        <v>165</v>
      </c>
      <c r="D1418" s="620" t="s">
        <v>166</v>
      </c>
      <c r="E1418" s="621">
        <v>0</v>
      </c>
      <c r="F1418" s="624" t="s">
        <v>8</v>
      </c>
    </row>
    <row r="1419" spans="1:6" x14ac:dyDescent="0.2">
      <c r="A1419" s="625"/>
      <c r="B1419" s="625"/>
      <c r="C1419" s="625"/>
      <c r="D1419" s="626" t="s">
        <v>167</v>
      </c>
      <c r="E1419" s="627">
        <v>2.6666666666666668E-2</v>
      </c>
      <c r="F1419" s="630" t="s">
        <v>8</v>
      </c>
    </row>
    <row r="1420" spans="1:6" x14ac:dyDescent="0.2">
      <c r="A1420" s="625"/>
      <c r="B1420" s="625"/>
      <c r="C1420" s="625"/>
      <c r="D1420" s="626" t="s">
        <v>168</v>
      </c>
      <c r="E1420" s="631">
        <v>0.18666666666666668</v>
      </c>
      <c r="F1420" s="662">
        <v>14</v>
      </c>
    </row>
    <row r="1421" spans="1:6" x14ac:dyDescent="0.2">
      <c r="A1421" s="625"/>
      <c r="B1421" s="625"/>
      <c r="C1421" s="625"/>
      <c r="D1421" s="626" t="s">
        <v>169</v>
      </c>
      <c r="E1421" s="627">
        <v>2.6666666666666668E-2</v>
      </c>
      <c r="F1421" s="630" t="s">
        <v>8</v>
      </c>
    </row>
    <row r="1422" spans="1:6" x14ac:dyDescent="0.2">
      <c r="A1422" s="625"/>
      <c r="B1422" s="625"/>
      <c r="C1422" s="625"/>
      <c r="D1422" s="626" t="s">
        <v>170</v>
      </c>
      <c r="E1422" s="631">
        <v>0.37333333333333335</v>
      </c>
      <c r="F1422" s="662">
        <v>28</v>
      </c>
    </row>
    <row r="1423" spans="1:6" x14ac:dyDescent="0.2">
      <c r="A1423" s="625"/>
      <c r="B1423" s="625"/>
      <c r="C1423" s="625"/>
      <c r="D1423" s="626" t="s">
        <v>171</v>
      </c>
      <c r="E1423" s="627">
        <v>0.28000000000000003</v>
      </c>
      <c r="F1423" s="661">
        <v>21</v>
      </c>
    </row>
    <row r="1424" spans="1:6" x14ac:dyDescent="0.2">
      <c r="A1424" s="625"/>
      <c r="B1424" s="625"/>
      <c r="C1424" s="625"/>
      <c r="D1424" s="626" t="s">
        <v>172</v>
      </c>
      <c r="E1424" s="631">
        <v>6.6666666666666666E-2</v>
      </c>
      <c r="F1424" s="662">
        <v>5</v>
      </c>
    </row>
    <row r="1425" spans="1:6" x14ac:dyDescent="0.2">
      <c r="A1425" s="625"/>
      <c r="B1425" s="625"/>
      <c r="C1425" s="625"/>
      <c r="D1425" s="626" t="s">
        <v>173</v>
      </c>
      <c r="E1425" s="627">
        <v>0</v>
      </c>
      <c r="F1425" s="630" t="s">
        <v>8</v>
      </c>
    </row>
    <row r="1426" spans="1:6" x14ac:dyDescent="0.2">
      <c r="A1426" s="625"/>
      <c r="B1426" s="625"/>
      <c r="C1426" s="625"/>
      <c r="D1426" s="626" t="s">
        <v>174</v>
      </c>
      <c r="E1426" s="631">
        <v>0</v>
      </c>
      <c r="F1426" s="634" t="s">
        <v>8</v>
      </c>
    </row>
    <row r="1427" spans="1:6" x14ac:dyDescent="0.2">
      <c r="A1427" s="625"/>
      <c r="B1427" s="625"/>
      <c r="C1427" s="625"/>
      <c r="D1427" s="626" t="s">
        <v>175</v>
      </c>
      <c r="E1427" s="627">
        <v>0.04</v>
      </c>
      <c r="F1427" s="630" t="s">
        <v>8</v>
      </c>
    </row>
    <row r="1428" spans="1:6" x14ac:dyDescent="0.2">
      <c r="A1428" s="625"/>
      <c r="B1428" s="625"/>
      <c r="C1428" s="625" t="s">
        <v>176</v>
      </c>
      <c r="D1428" s="626" t="s">
        <v>166</v>
      </c>
      <c r="E1428" s="631">
        <v>2.7777777777777776E-2</v>
      </c>
      <c r="F1428" s="634" t="s">
        <v>8</v>
      </c>
    </row>
    <row r="1429" spans="1:6" x14ac:dyDescent="0.2">
      <c r="A1429" s="625"/>
      <c r="B1429" s="625"/>
      <c r="C1429" s="625"/>
      <c r="D1429" s="626" t="s">
        <v>167</v>
      </c>
      <c r="E1429" s="627">
        <v>1.3888888888888888E-2</v>
      </c>
      <c r="F1429" s="630" t="s">
        <v>8</v>
      </c>
    </row>
    <row r="1430" spans="1:6" x14ac:dyDescent="0.2">
      <c r="A1430" s="625"/>
      <c r="B1430" s="625"/>
      <c r="C1430" s="625"/>
      <c r="D1430" s="626" t="s">
        <v>168</v>
      </c>
      <c r="E1430" s="631">
        <v>0.27777777777777779</v>
      </c>
      <c r="F1430" s="662">
        <v>20</v>
      </c>
    </row>
    <row r="1431" spans="1:6" x14ac:dyDescent="0.2">
      <c r="A1431" s="625"/>
      <c r="B1431" s="625"/>
      <c r="C1431" s="625"/>
      <c r="D1431" s="626" t="s">
        <v>169</v>
      </c>
      <c r="E1431" s="627">
        <v>1.3888888888888888E-2</v>
      </c>
      <c r="F1431" s="630" t="s">
        <v>8</v>
      </c>
    </row>
    <row r="1432" spans="1:6" x14ac:dyDescent="0.2">
      <c r="A1432" s="625"/>
      <c r="B1432" s="625"/>
      <c r="C1432" s="625"/>
      <c r="D1432" s="626" t="s">
        <v>170</v>
      </c>
      <c r="E1432" s="631">
        <v>0.20833333333333337</v>
      </c>
      <c r="F1432" s="662">
        <v>15</v>
      </c>
    </row>
    <row r="1433" spans="1:6" x14ac:dyDescent="0.2">
      <c r="A1433" s="625"/>
      <c r="B1433" s="625"/>
      <c r="C1433" s="625"/>
      <c r="D1433" s="626" t="s">
        <v>171</v>
      </c>
      <c r="E1433" s="627">
        <v>0.15277777777777779</v>
      </c>
      <c r="F1433" s="661">
        <v>11</v>
      </c>
    </row>
    <row r="1434" spans="1:6" x14ac:dyDescent="0.2">
      <c r="A1434" s="625"/>
      <c r="B1434" s="625"/>
      <c r="C1434" s="625"/>
      <c r="D1434" s="626" t="s">
        <v>172</v>
      </c>
      <c r="E1434" s="631">
        <v>0.25</v>
      </c>
      <c r="F1434" s="662">
        <v>18</v>
      </c>
    </row>
    <row r="1435" spans="1:6" x14ac:dyDescent="0.2">
      <c r="A1435" s="625"/>
      <c r="B1435" s="625"/>
      <c r="C1435" s="625"/>
      <c r="D1435" s="626" t="s">
        <v>173</v>
      </c>
      <c r="E1435" s="627">
        <v>2.7777777777777776E-2</v>
      </c>
      <c r="F1435" s="630" t="s">
        <v>8</v>
      </c>
    </row>
    <row r="1436" spans="1:6" x14ac:dyDescent="0.2">
      <c r="A1436" s="625"/>
      <c r="B1436" s="625"/>
      <c r="C1436" s="625"/>
      <c r="D1436" s="626" t="s">
        <v>174</v>
      </c>
      <c r="E1436" s="631">
        <v>0</v>
      </c>
      <c r="F1436" s="634" t="s">
        <v>8</v>
      </c>
    </row>
    <row r="1437" spans="1:6" x14ac:dyDescent="0.2">
      <c r="A1437" s="625"/>
      <c r="B1437" s="625"/>
      <c r="C1437" s="625"/>
      <c r="D1437" s="626" t="s">
        <v>175</v>
      </c>
      <c r="E1437" s="627">
        <v>2.7777777777777776E-2</v>
      </c>
      <c r="F1437" s="630" t="s">
        <v>8</v>
      </c>
    </row>
    <row r="1438" spans="1:6" x14ac:dyDescent="0.2">
      <c r="A1438" s="625"/>
      <c r="B1438" s="625" t="s">
        <v>534</v>
      </c>
      <c r="C1438" s="625" t="s">
        <v>165</v>
      </c>
      <c r="D1438" s="626" t="s">
        <v>166</v>
      </c>
      <c r="E1438" s="631">
        <v>0</v>
      </c>
      <c r="F1438" s="634" t="s">
        <v>8</v>
      </c>
    </row>
    <row r="1439" spans="1:6" x14ac:dyDescent="0.2">
      <c r="A1439" s="625"/>
      <c r="B1439" s="625"/>
      <c r="C1439" s="625"/>
      <c r="D1439" s="626" t="s">
        <v>167</v>
      </c>
      <c r="E1439" s="627">
        <v>0</v>
      </c>
      <c r="F1439" s="630" t="s">
        <v>8</v>
      </c>
    </row>
    <row r="1440" spans="1:6" x14ac:dyDescent="0.2">
      <c r="A1440" s="625"/>
      <c r="B1440" s="625"/>
      <c r="C1440" s="625"/>
      <c r="D1440" s="626" t="s">
        <v>168</v>
      </c>
      <c r="E1440" s="631">
        <v>0.5</v>
      </c>
      <c r="F1440" s="634" t="s">
        <v>8</v>
      </c>
    </row>
    <row r="1441" spans="1:6" x14ac:dyDescent="0.2">
      <c r="A1441" s="625"/>
      <c r="B1441" s="625"/>
      <c r="C1441" s="625"/>
      <c r="D1441" s="626" t="s">
        <v>169</v>
      </c>
      <c r="E1441" s="627">
        <v>0</v>
      </c>
      <c r="F1441" s="630" t="s">
        <v>8</v>
      </c>
    </row>
    <row r="1442" spans="1:6" x14ac:dyDescent="0.2">
      <c r="A1442" s="625"/>
      <c r="B1442" s="625"/>
      <c r="C1442" s="625"/>
      <c r="D1442" s="626" t="s">
        <v>170</v>
      </c>
      <c r="E1442" s="631">
        <v>0.5</v>
      </c>
      <c r="F1442" s="634" t="s">
        <v>8</v>
      </c>
    </row>
    <row r="1443" spans="1:6" x14ac:dyDescent="0.2">
      <c r="A1443" s="625"/>
      <c r="B1443" s="625"/>
      <c r="C1443" s="625"/>
      <c r="D1443" s="626" t="s">
        <v>171</v>
      </c>
      <c r="E1443" s="627">
        <v>0</v>
      </c>
      <c r="F1443" s="630" t="s">
        <v>8</v>
      </c>
    </row>
    <row r="1444" spans="1:6" x14ac:dyDescent="0.2">
      <c r="A1444" s="625"/>
      <c r="B1444" s="625"/>
      <c r="C1444" s="625"/>
      <c r="D1444" s="626" t="s">
        <v>172</v>
      </c>
      <c r="E1444" s="631">
        <v>0</v>
      </c>
      <c r="F1444" s="634" t="s">
        <v>8</v>
      </c>
    </row>
    <row r="1445" spans="1:6" x14ac:dyDescent="0.2">
      <c r="A1445" s="625"/>
      <c r="B1445" s="625"/>
      <c r="C1445" s="625"/>
      <c r="D1445" s="626" t="s">
        <v>173</v>
      </c>
      <c r="E1445" s="627">
        <v>0</v>
      </c>
      <c r="F1445" s="630" t="s">
        <v>8</v>
      </c>
    </row>
    <row r="1446" spans="1:6" x14ac:dyDescent="0.2">
      <c r="A1446" s="625"/>
      <c r="B1446" s="625"/>
      <c r="C1446" s="625"/>
      <c r="D1446" s="626" t="s">
        <v>174</v>
      </c>
      <c r="E1446" s="631">
        <v>0</v>
      </c>
      <c r="F1446" s="634" t="s">
        <v>8</v>
      </c>
    </row>
    <row r="1447" spans="1:6" x14ac:dyDescent="0.2">
      <c r="A1447" s="625"/>
      <c r="B1447" s="625"/>
      <c r="C1447" s="625"/>
      <c r="D1447" s="626" t="s">
        <v>175</v>
      </c>
      <c r="E1447" s="627">
        <v>0</v>
      </c>
      <c r="F1447" s="630" t="s">
        <v>8</v>
      </c>
    </row>
    <row r="1448" spans="1:6" x14ac:dyDescent="0.2">
      <c r="A1448" s="625"/>
      <c r="B1448" s="625"/>
      <c r="C1448" s="625" t="s">
        <v>176</v>
      </c>
      <c r="D1448" s="626" t="s">
        <v>166</v>
      </c>
      <c r="E1448" s="631">
        <v>0</v>
      </c>
      <c r="F1448" s="634" t="s">
        <v>8</v>
      </c>
    </row>
    <row r="1449" spans="1:6" x14ac:dyDescent="0.2">
      <c r="A1449" s="625"/>
      <c r="B1449" s="625"/>
      <c r="C1449" s="625"/>
      <c r="D1449" s="626" t="s">
        <v>167</v>
      </c>
      <c r="E1449" s="627">
        <v>0</v>
      </c>
      <c r="F1449" s="630" t="s">
        <v>8</v>
      </c>
    </row>
    <row r="1450" spans="1:6" x14ac:dyDescent="0.2">
      <c r="A1450" s="625"/>
      <c r="B1450" s="625"/>
      <c r="C1450" s="625"/>
      <c r="D1450" s="626" t="s">
        <v>168</v>
      </c>
      <c r="E1450" s="631">
        <v>0.5</v>
      </c>
      <c r="F1450" s="634" t="s">
        <v>8</v>
      </c>
    </row>
    <row r="1451" spans="1:6" x14ac:dyDescent="0.2">
      <c r="A1451" s="625"/>
      <c r="B1451" s="625"/>
      <c r="C1451" s="625"/>
      <c r="D1451" s="626" t="s">
        <v>169</v>
      </c>
      <c r="E1451" s="627">
        <v>0.5</v>
      </c>
      <c r="F1451" s="630" t="s">
        <v>8</v>
      </c>
    </row>
    <row r="1452" spans="1:6" x14ac:dyDescent="0.2">
      <c r="A1452" s="625"/>
      <c r="B1452" s="625"/>
      <c r="C1452" s="625"/>
      <c r="D1452" s="626" t="s">
        <v>170</v>
      </c>
      <c r="E1452" s="631">
        <v>0</v>
      </c>
      <c r="F1452" s="634" t="s">
        <v>8</v>
      </c>
    </row>
    <row r="1453" spans="1:6" x14ac:dyDescent="0.2">
      <c r="A1453" s="625"/>
      <c r="B1453" s="625"/>
      <c r="C1453" s="625"/>
      <c r="D1453" s="626" t="s">
        <v>171</v>
      </c>
      <c r="E1453" s="627">
        <v>0</v>
      </c>
      <c r="F1453" s="630" t="s">
        <v>8</v>
      </c>
    </row>
    <row r="1454" spans="1:6" x14ac:dyDescent="0.2">
      <c r="A1454" s="625"/>
      <c r="B1454" s="625"/>
      <c r="C1454" s="625"/>
      <c r="D1454" s="626" t="s">
        <v>172</v>
      </c>
      <c r="E1454" s="631">
        <v>0</v>
      </c>
      <c r="F1454" s="634" t="s">
        <v>8</v>
      </c>
    </row>
    <row r="1455" spans="1:6" x14ac:dyDescent="0.2">
      <c r="A1455" s="625"/>
      <c r="B1455" s="625"/>
      <c r="C1455" s="625"/>
      <c r="D1455" s="626" t="s">
        <v>173</v>
      </c>
      <c r="E1455" s="627">
        <v>0</v>
      </c>
      <c r="F1455" s="630" t="s">
        <v>8</v>
      </c>
    </row>
    <row r="1456" spans="1:6" x14ac:dyDescent="0.2">
      <c r="A1456" s="625"/>
      <c r="B1456" s="625"/>
      <c r="C1456" s="625"/>
      <c r="D1456" s="626" t="s">
        <v>174</v>
      </c>
      <c r="E1456" s="631">
        <v>0</v>
      </c>
      <c r="F1456" s="634" t="s">
        <v>8</v>
      </c>
    </row>
    <row r="1457" spans="1:6" x14ac:dyDescent="0.2">
      <c r="A1457" s="625"/>
      <c r="B1457" s="625"/>
      <c r="C1457" s="625"/>
      <c r="D1457" s="626" t="s">
        <v>175</v>
      </c>
      <c r="E1457" s="627">
        <v>0</v>
      </c>
      <c r="F1457" s="630" t="s">
        <v>8</v>
      </c>
    </row>
    <row r="1458" spans="1:6" x14ac:dyDescent="0.2">
      <c r="A1458" s="625"/>
      <c r="B1458" s="625" t="s">
        <v>526</v>
      </c>
      <c r="C1458" s="625" t="s">
        <v>165</v>
      </c>
      <c r="D1458" s="626" t="s">
        <v>166</v>
      </c>
      <c r="E1458" s="631">
        <v>0</v>
      </c>
      <c r="F1458" s="634" t="s">
        <v>8</v>
      </c>
    </row>
    <row r="1459" spans="1:6" x14ac:dyDescent="0.2">
      <c r="A1459" s="625"/>
      <c r="B1459" s="625"/>
      <c r="C1459" s="625"/>
      <c r="D1459" s="626" t="s">
        <v>167</v>
      </c>
      <c r="E1459" s="627">
        <v>0</v>
      </c>
      <c r="F1459" s="630" t="s">
        <v>8</v>
      </c>
    </row>
    <row r="1460" spans="1:6" x14ac:dyDescent="0.2">
      <c r="A1460" s="625"/>
      <c r="B1460" s="625"/>
      <c r="C1460" s="625"/>
      <c r="D1460" s="626" t="s">
        <v>168</v>
      </c>
      <c r="E1460" s="631">
        <v>0.29411764705882354</v>
      </c>
      <c r="F1460" s="662">
        <v>5</v>
      </c>
    </row>
    <row r="1461" spans="1:6" x14ac:dyDescent="0.2">
      <c r="A1461" s="625"/>
      <c r="B1461" s="625"/>
      <c r="C1461" s="625"/>
      <c r="D1461" s="626" t="s">
        <v>169</v>
      </c>
      <c r="E1461" s="627">
        <v>0</v>
      </c>
      <c r="F1461" s="630" t="s">
        <v>8</v>
      </c>
    </row>
    <row r="1462" spans="1:6" x14ac:dyDescent="0.2">
      <c r="A1462" s="625"/>
      <c r="B1462" s="625"/>
      <c r="C1462" s="625"/>
      <c r="D1462" s="626" t="s">
        <v>170</v>
      </c>
      <c r="E1462" s="631">
        <v>0.58823529411764708</v>
      </c>
      <c r="F1462" s="662">
        <v>10</v>
      </c>
    </row>
    <row r="1463" spans="1:6" x14ac:dyDescent="0.2">
      <c r="A1463" s="625"/>
      <c r="B1463" s="625"/>
      <c r="C1463" s="625"/>
      <c r="D1463" s="626" t="s">
        <v>171</v>
      </c>
      <c r="E1463" s="627">
        <v>0.1176470588235294</v>
      </c>
      <c r="F1463" s="630" t="s">
        <v>8</v>
      </c>
    </row>
    <row r="1464" spans="1:6" x14ac:dyDescent="0.2">
      <c r="A1464" s="625"/>
      <c r="B1464" s="625"/>
      <c r="C1464" s="625"/>
      <c r="D1464" s="626" t="s">
        <v>172</v>
      </c>
      <c r="E1464" s="631">
        <v>0</v>
      </c>
      <c r="F1464" s="634" t="s">
        <v>8</v>
      </c>
    </row>
    <row r="1465" spans="1:6" x14ac:dyDescent="0.2">
      <c r="A1465" s="625"/>
      <c r="B1465" s="625"/>
      <c r="C1465" s="625"/>
      <c r="D1465" s="626" t="s">
        <v>173</v>
      </c>
      <c r="E1465" s="627">
        <v>0</v>
      </c>
      <c r="F1465" s="630" t="s">
        <v>8</v>
      </c>
    </row>
    <row r="1466" spans="1:6" x14ac:dyDescent="0.2">
      <c r="A1466" s="625"/>
      <c r="B1466" s="625"/>
      <c r="C1466" s="625"/>
      <c r="D1466" s="626" t="s">
        <v>174</v>
      </c>
      <c r="E1466" s="631">
        <v>0</v>
      </c>
      <c r="F1466" s="634" t="s">
        <v>8</v>
      </c>
    </row>
    <row r="1467" spans="1:6" x14ac:dyDescent="0.2">
      <c r="A1467" s="625"/>
      <c r="B1467" s="625"/>
      <c r="C1467" s="625"/>
      <c r="D1467" s="626" t="s">
        <v>175</v>
      </c>
      <c r="E1467" s="627">
        <v>0</v>
      </c>
      <c r="F1467" s="630" t="s">
        <v>8</v>
      </c>
    </row>
    <row r="1468" spans="1:6" x14ac:dyDescent="0.2">
      <c r="A1468" s="625"/>
      <c r="B1468" s="625"/>
      <c r="C1468" s="625" t="s">
        <v>176</v>
      </c>
      <c r="D1468" s="626" t="s">
        <v>166</v>
      </c>
      <c r="E1468" s="631">
        <v>0</v>
      </c>
      <c r="F1468" s="634" t="s">
        <v>8</v>
      </c>
    </row>
    <row r="1469" spans="1:6" x14ac:dyDescent="0.2">
      <c r="A1469" s="625"/>
      <c r="B1469" s="625"/>
      <c r="C1469" s="625"/>
      <c r="D1469" s="626" t="s">
        <v>167</v>
      </c>
      <c r="E1469" s="627">
        <v>0</v>
      </c>
      <c r="F1469" s="630" t="s">
        <v>8</v>
      </c>
    </row>
    <row r="1470" spans="1:6" x14ac:dyDescent="0.2">
      <c r="A1470" s="625"/>
      <c r="B1470" s="625"/>
      <c r="C1470" s="625"/>
      <c r="D1470" s="626" t="s">
        <v>168</v>
      </c>
      <c r="E1470" s="631">
        <v>0.125</v>
      </c>
      <c r="F1470" s="634" t="s">
        <v>8</v>
      </c>
    </row>
    <row r="1471" spans="1:6" x14ac:dyDescent="0.2">
      <c r="A1471" s="625"/>
      <c r="B1471" s="625"/>
      <c r="C1471" s="625"/>
      <c r="D1471" s="626" t="s">
        <v>169</v>
      </c>
      <c r="E1471" s="627">
        <v>0</v>
      </c>
      <c r="F1471" s="630" t="s">
        <v>8</v>
      </c>
    </row>
    <row r="1472" spans="1:6" x14ac:dyDescent="0.2">
      <c r="A1472" s="625"/>
      <c r="B1472" s="625"/>
      <c r="C1472" s="625"/>
      <c r="D1472" s="626" t="s">
        <v>170</v>
      </c>
      <c r="E1472" s="631">
        <v>0.1875</v>
      </c>
      <c r="F1472" s="634" t="s">
        <v>8</v>
      </c>
    </row>
    <row r="1473" spans="1:6" x14ac:dyDescent="0.2">
      <c r="A1473" s="625"/>
      <c r="B1473" s="625"/>
      <c r="C1473" s="625"/>
      <c r="D1473" s="626" t="s">
        <v>171</v>
      </c>
      <c r="E1473" s="627">
        <v>0.1875</v>
      </c>
      <c r="F1473" s="630" t="s">
        <v>8</v>
      </c>
    </row>
    <row r="1474" spans="1:6" x14ac:dyDescent="0.2">
      <c r="A1474" s="625"/>
      <c r="B1474" s="625"/>
      <c r="C1474" s="625"/>
      <c r="D1474" s="626" t="s">
        <v>172</v>
      </c>
      <c r="E1474" s="631">
        <v>0.3125</v>
      </c>
      <c r="F1474" s="662">
        <v>5</v>
      </c>
    </row>
    <row r="1475" spans="1:6" x14ac:dyDescent="0.2">
      <c r="A1475" s="625"/>
      <c r="B1475" s="625"/>
      <c r="C1475" s="625"/>
      <c r="D1475" s="626" t="s">
        <v>173</v>
      </c>
      <c r="E1475" s="627">
        <v>0.125</v>
      </c>
      <c r="F1475" s="630" t="s">
        <v>8</v>
      </c>
    </row>
    <row r="1476" spans="1:6" x14ac:dyDescent="0.2">
      <c r="A1476" s="625"/>
      <c r="B1476" s="625"/>
      <c r="C1476" s="625"/>
      <c r="D1476" s="626" t="s">
        <v>174</v>
      </c>
      <c r="E1476" s="631">
        <v>0</v>
      </c>
      <c r="F1476" s="634" t="s">
        <v>8</v>
      </c>
    </row>
    <row r="1477" spans="1:6" x14ac:dyDescent="0.2">
      <c r="A1477" s="625"/>
      <c r="B1477" s="625"/>
      <c r="C1477" s="625"/>
      <c r="D1477" s="626" t="s">
        <v>175</v>
      </c>
      <c r="E1477" s="627">
        <v>6.25E-2</v>
      </c>
      <c r="F1477" s="630" t="s">
        <v>8</v>
      </c>
    </row>
    <row r="1478" spans="1:6" x14ac:dyDescent="0.2">
      <c r="A1478" s="625"/>
      <c r="B1478" s="625" t="s">
        <v>535</v>
      </c>
      <c r="C1478" s="625" t="s">
        <v>165</v>
      </c>
      <c r="D1478" s="626" t="s">
        <v>166</v>
      </c>
      <c r="E1478" s="631">
        <v>0</v>
      </c>
      <c r="F1478" s="634" t="s">
        <v>8</v>
      </c>
    </row>
    <row r="1479" spans="1:6" x14ac:dyDescent="0.2">
      <c r="A1479" s="625"/>
      <c r="B1479" s="625"/>
      <c r="C1479" s="625"/>
      <c r="D1479" s="626" t="s">
        <v>167</v>
      </c>
      <c r="E1479" s="627">
        <v>0</v>
      </c>
      <c r="F1479" s="630" t="s">
        <v>8</v>
      </c>
    </row>
    <row r="1480" spans="1:6" x14ac:dyDescent="0.2">
      <c r="A1480" s="625"/>
      <c r="B1480" s="625"/>
      <c r="C1480" s="625"/>
      <c r="D1480" s="626" t="s">
        <v>168</v>
      </c>
      <c r="E1480" s="631">
        <v>0</v>
      </c>
      <c r="F1480" s="634" t="s">
        <v>8</v>
      </c>
    </row>
    <row r="1481" spans="1:6" x14ac:dyDescent="0.2">
      <c r="A1481" s="625"/>
      <c r="B1481" s="625"/>
      <c r="C1481" s="625"/>
      <c r="D1481" s="626" t="s">
        <v>169</v>
      </c>
      <c r="E1481" s="627">
        <v>0</v>
      </c>
      <c r="F1481" s="630" t="s">
        <v>8</v>
      </c>
    </row>
    <row r="1482" spans="1:6" x14ac:dyDescent="0.2">
      <c r="A1482" s="625"/>
      <c r="B1482" s="625"/>
      <c r="C1482" s="625"/>
      <c r="D1482" s="626" t="s">
        <v>170</v>
      </c>
      <c r="E1482" s="631">
        <v>0.5</v>
      </c>
      <c r="F1482" s="634" t="s">
        <v>8</v>
      </c>
    </row>
    <row r="1483" spans="1:6" x14ac:dyDescent="0.2">
      <c r="A1483" s="625"/>
      <c r="B1483" s="625"/>
      <c r="C1483" s="625"/>
      <c r="D1483" s="626" t="s">
        <v>171</v>
      </c>
      <c r="E1483" s="627">
        <v>0</v>
      </c>
      <c r="F1483" s="630" t="s">
        <v>8</v>
      </c>
    </row>
    <row r="1484" spans="1:6" x14ac:dyDescent="0.2">
      <c r="A1484" s="625"/>
      <c r="B1484" s="625"/>
      <c r="C1484" s="625"/>
      <c r="D1484" s="626" t="s">
        <v>172</v>
      </c>
      <c r="E1484" s="631">
        <v>0.25</v>
      </c>
      <c r="F1484" s="634" t="s">
        <v>8</v>
      </c>
    </row>
    <row r="1485" spans="1:6" x14ac:dyDescent="0.2">
      <c r="A1485" s="625"/>
      <c r="B1485" s="625"/>
      <c r="C1485" s="625"/>
      <c r="D1485" s="626" t="s">
        <v>173</v>
      </c>
      <c r="E1485" s="627">
        <v>0.25</v>
      </c>
      <c r="F1485" s="630" t="s">
        <v>8</v>
      </c>
    </row>
    <row r="1486" spans="1:6" x14ac:dyDescent="0.2">
      <c r="A1486" s="625"/>
      <c r="B1486" s="625"/>
      <c r="C1486" s="625"/>
      <c r="D1486" s="626" t="s">
        <v>174</v>
      </c>
      <c r="E1486" s="631">
        <v>0</v>
      </c>
      <c r="F1486" s="634" t="s">
        <v>8</v>
      </c>
    </row>
    <row r="1487" spans="1:6" x14ac:dyDescent="0.2">
      <c r="A1487" s="625"/>
      <c r="B1487" s="625"/>
      <c r="C1487" s="625"/>
      <c r="D1487" s="626" t="s">
        <v>175</v>
      </c>
      <c r="E1487" s="627">
        <v>0</v>
      </c>
      <c r="F1487" s="630" t="s">
        <v>8</v>
      </c>
    </row>
    <row r="1488" spans="1:6" x14ac:dyDescent="0.2">
      <c r="A1488" s="625"/>
      <c r="B1488" s="625"/>
      <c r="C1488" s="625" t="s">
        <v>176</v>
      </c>
      <c r="D1488" s="626" t="s">
        <v>166</v>
      </c>
      <c r="E1488" s="631">
        <v>0</v>
      </c>
      <c r="F1488" s="634" t="s">
        <v>8</v>
      </c>
    </row>
    <row r="1489" spans="1:6" x14ac:dyDescent="0.2">
      <c r="A1489" s="625"/>
      <c r="B1489" s="625"/>
      <c r="C1489" s="625"/>
      <c r="D1489" s="626" t="s">
        <v>167</v>
      </c>
      <c r="E1489" s="627">
        <v>0</v>
      </c>
      <c r="F1489" s="630" t="s">
        <v>8</v>
      </c>
    </row>
    <row r="1490" spans="1:6" x14ac:dyDescent="0.2">
      <c r="A1490" s="625"/>
      <c r="B1490" s="625"/>
      <c r="C1490" s="625"/>
      <c r="D1490" s="626" t="s">
        <v>168</v>
      </c>
      <c r="E1490" s="631">
        <v>0</v>
      </c>
      <c r="F1490" s="634" t="s">
        <v>8</v>
      </c>
    </row>
    <row r="1491" spans="1:6" x14ac:dyDescent="0.2">
      <c r="A1491" s="625"/>
      <c r="B1491" s="625"/>
      <c r="C1491" s="625"/>
      <c r="D1491" s="626" t="s">
        <v>169</v>
      </c>
      <c r="E1491" s="627">
        <v>0</v>
      </c>
      <c r="F1491" s="630" t="s">
        <v>8</v>
      </c>
    </row>
    <row r="1492" spans="1:6" x14ac:dyDescent="0.2">
      <c r="A1492" s="625"/>
      <c r="B1492" s="625"/>
      <c r="C1492" s="625"/>
      <c r="D1492" s="626" t="s">
        <v>170</v>
      </c>
      <c r="E1492" s="631">
        <v>0.25</v>
      </c>
      <c r="F1492" s="634" t="s">
        <v>8</v>
      </c>
    </row>
    <row r="1493" spans="1:6" x14ac:dyDescent="0.2">
      <c r="A1493" s="625"/>
      <c r="B1493" s="625"/>
      <c r="C1493" s="625"/>
      <c r="D1493" s="626" t="s">
        <v>171</v>
      </c>
      <c r="E1493" s="627">
        <v>0.5</v>
      </c>
      <c r="F1493" s="630" t="s">
        <v>8</v>
      </c>
    </row>
    <row r="1494" spans="1:6" x14ac:dyDescent="0.2">
      <c r="A1494" s="625"/>
      <c r="B1494" s="625"/>
      <c r="C1494" s="625"/>
      <c r="D1494" s="626" t="s">
        <v>172</v>
      </c>
      <c r="E1494" s="631">
        <v>0</v>
      </c>
      <c r="F1494" s="634" t="s">
        <v>8</v>
      </c>
    </row>
    <row r="1495" spans="1:6" x14ac:dyDescent="0.2">
      <c r="A1495" s="625"/>
      <c r="B1495" s="625"/>
      <c r="C1495" s="625"/>
      <c r="D1495" s="626" t="s">
        <v>173</v>
      </c>
      <c r="E1495" s="627">
        <v>0.25</v>
      </c>
      <c r="F1495" s="630" t="s">
        <v>8</v>
      </c>
    </row>
    <row r="1496" spans="1:6" x14ac:dyDescent="0.2">
      <c r="A1496" s="625"/>
      <c r="B1496" s="625"/>
      <c r="C1496" s="625"/>
      <c r="D1496" s="626" t="s">
        <v>174</v>
      </c>
      <c r="E1496" s="631">
        <v>0</v>
      </c>
      <c r="F1496" s="634" t="s">
        <v>8</v>
      </c>
    </row>
    <row r="1497" spans="1:6" x14ac:dyDescent="0.2">
      <c r="A1497" s="625"/>
      <c r="B1497" s="625"/>
      <c r="C1497" s="625"/>
      <c r="D1497" s="626" t="s">
        <v>175</v>
      </c>
      <c r="E1497" s="627">
        <v>0</v>
      </c>
      <c r="F1497" s="630" t="s">
        <v>8</v>
      </c>
    </row>
    <row r="1498" spans="1:6" x14ac:dyDescent="0.2">
      <c r="A1498" s="625"/>
      <c r="B1498" s="625" t="s">
        <v>536</v>
      </c>
      <c r="C1498" s="625" t="s">
        <v>165</v>
      </c>
      <c r="D1498" s="626" t="s">
        <v>166</v>
      </c>
      <c r="E1498" s="631">
        <v>0</v>
      </c>
      <c r="F1498" s="634" t="s">
        <v>8</v>
      </c>
    </row>
    <row r="1499" spans="1:6" x14ac:dyDescent="0.2">
      <c r="A1499" s="625"/>
      <c r="B1499" s="625"/>
      <c r="C1499" s="625"/>
      <c r="D1499" s="626" t="s">
        <v>167</v>
      </c>
      <c r="E1499" s="627">
        <v>0</v>
      </c>
      <c r="F1499" s="630" t="s">
        <v>8</v>
      </c>
    </row>
    <row r="1500" spans="1:6" x14ac:dyDescent="0.2">
      <c r="A1500" s="625"/>
      <c r="B1500" s="625"/>
      <c r="C1500" s="625"/>
      <c r="D1500" s="626" t="s">
        <v>168</v>
      </c>
      <c r="E1500" s="631">
        <v>0</v>
      </c>
      <c r="F1500" s="634" t="s">
        <v>8</v>
      </c>
    </row>
    <row r="1501" spans="1:6" x14ac:dyDescent="0.2">
      <c r="A1501" s="625"/>
      <c r="B1501" s="625"/>
      <c r="C1501" s="625"/>
      <c r="D1501" s="626" t="s">
        <v>169</v>
      </c>
      <c r="E1501" s="627">
        <v>0</v>
      </c>
      <c r="F1501" s="630" t="s">
        <v>8</v>
      </c>
    </row>
    <row r="1502" spans="1:6" x14ac:dyDescent="0.2">
      <c r="A1502" s="625"/>
      <c r="B1502" s="625"/>
      <c r="C1502" s="625"/>
      <c r="D1502" s="626" t="s">
        <v>170</v>
      </c>
      <c r="E1502" s="631">
        <v>0.66666666666666652</v>
      </c>
      <c r="F1502" s="634" t="s">
        <v>8</v>
      </c>
    </row>
    <row r="1503" spans="1:6" x14ac:dyDescent="0.2">
      <c r="A1503" s="625"/>
      <c r="B1503" s="625"/>
      <c r="C1503" s="625"/>
      <c r="D1503" s="626" t="s">
        <v>171</v>
      </c>
      <c r="E1503" s="627">
        <v>0.33333333333333326</v>
      </c>
      <c r="F1503" s="630" t="s">
        <v>8</v>
      </c>
    </row>
    <row r="1504" spans="1:6" x14ac:dyDescent="0.2">
      <c r="A1504" s="625"/>
      <c r="B1504" s="625"/>
      <c r="C1504" s="625"/>
      <c r="D1504" s="626" t="s">
        <v>172</v>
      </c>
      <c r="E1504" s="631">
        <v>0</v>
      </c>
      <c r="F1504" s="634" t="s">
        <v>8</v>
      </c>
    </row>
    <row r="1505" spans="1:6" x14ac:dyDescent="0.2">
      <c r="A1505" s="625"/>
      <c r="B1505" s="625"/>
      <c r="C1505" s="625"/>
      <c r="D1505" s="626" t="s">
        <v>173</v>
      </c>
      <c r="E1505" s="627">
        <v>0</v>
      </c>
      <c r="F1505" s="630" t="s">
        <v>8</v>
      </c>
    </row>
    <row r="1506" spans="1:6" x14ac:dyDescent="0.2">
      <c r="A1506" s="625"/>
      <c r="B1506" s="625"/>
      <c r="C1506" s="625"/>
      <c r="D1506" s="626" t="s">
        <v>174</v>
      </c>
      <c r="E1506" s="631">
        <v>0</v>
      </c>
      <c r="F1506" s="634" t="s">
        <v>8</v>
      </c>
    </row>
    <row r="1507" spans="1:6" x14ac:dyDescent="0.2">
      <c r="A1507" s="625"/>
      <c r="B1507" s="625"/>
      <c r="C1507" s="625"/>
      <c r="D1507" s="626" t="s">
        <v>175</v>
      </c>
      <c r="E1507" s="627">
        <v>0</v>
      </c>
      <c r="F1507" s="630" t="s">
        <v>8</v>
      </c>
    </row>
    <row r="1508" spans="1:6" x14ac:dyDescent="0.2">
      <c r="A1508" s="625"/>
      <c r="B1508" s="625"/>
      <c r="C1508" s="625" t="s">
        <v>176</v>
      </c>
      <c r="D1508" s="626" t="s">
        <v>166</v>
      </c>
      <c r="E1508" s="631">
        <v>0</v>
      </c>
      <c r="F1508" s="634" t="s">
        <v>8</v>
      </c>
    </row>
    <row r="1509" spans="1:6" x14ac:dyDescent="0.2">
      <c r="A1509" s="625"/>
      <c r="B1509" s="625"/>
      <c r="C1509" s="625"/>
      <c r="D1509" s="626" t="s">
        <v>167</v>
      </c>
      <c r="E1509" s="627">
        <v>0</v>
      </c>
      <c r="F1509" s="630" t="s">
        <v>8</v>
      </c>
    </row>
    <row r="1510" spans="1:6" x14ac:dyDescent="0.2">
      <c r="A1510" s="625"/>
      <c r="B1510" s="625"/>
      <c r="C1510" s="625"/>
      <c r="D1510" s="626" t="s">
        <v>168</v>
      </c>
      <c r="E1510" s="631">
        <v>0.33333333333333326</v>
      </c>
      <c r="F1510" s="634" t="s">
        <v>8</v>
      </c>
    </row>
    <row r="1511" spans="1:6" x14ac:dyDescent="0.2">
      <c r="A1511" s="625"/>
      <c r="B1511" s="625"/>
      <c r="C1511" s="625"/>
      <c r="D1511" s="626" t="s">
        <v>169</v>
      </c>
      <c r="E1511" s="627">
        <v>0</v>
      </c>
      <c r="F1511" s="630" t="s">
        <v>8</v>
      </c>
    </row>
    <row r="1512" spans="1:6" x14ac:dyDescent="0.2">
      <c r="A1512" s="625"/>
      <c r="B1512" s="625"/>
      <c r="C1512" s="625"/>
      <c r="D1512" s="626" t="s">
        <v>170</v>
      </c>
      <c r="E1512" s="631">
        <v>0</v>
      </c>
      <c r="F1512" s="634" t="s">
        <v>8</v>
      </c>
    </row>
    <row r="1513" spans="1:6" x14ac:dyDescent="0.2">
      <c r="A1513" s="625"/>
      <c r="B1513" s="625"/>
      <c r="C1513" s="625"/>
      <c r="D1513" s="626" t="s">
        <v>171</v>
      </c>
      <c r="E1513" s="627">
        <v>0</v>
      </c>
      <c r="F1513" s="630" t="s">
        <v>8</v>
      </c>
    </row>
    <row r="1514" spans="1:6" x14ac:dyDescent="0.2">
      <c r="A1514" s="625"/>
      <c r="B1514" s="625"/>
      <c r="C1514" s="625"/>
      <c r="D1514" s="626" t="s">
        <v>172</v>
      </c>
      <c r="E1514" s="631">
        <v>0.66666666666666652</v>
      </c>
      <c r="F1514" s="634" t="s">
        <v>8</v>
      </c>
    </row>
    <row r="1515" spans="1:6" x14ac:dyDescent="0.2">
      <c r="A1515" s="625"/>
      <c r="B1515" s="625"/>
      <c r="C1515" s="625"/>
      <c r="D1515" s="626" t="s">
        <v>173</v>
      </c>
      <c r="E1515" s="627">
        <v>0</v>
      </c>
      <c r="F1515" s="630" t="s">
        <v>8</v>
      </c>
    </row>
    <row r="1516" spans="1:6" x14ac:dyDescent="0.2">
      <c r="A1516" s="625"/>
      <c r="B1516" s="625"/>
      <c r="C1516" s="625"/>
      <c r="D1516" s="626" t="s">
        <v>174</v>
      </c>
      <c r="E1516" s="631">
        <v>0</v>
      </c>
      <c r="F1516" s="634" t="s">
        <v>8</v>
      </c>
    </row>
    <row r="1517" spans="1:6" x14ac:dyDescent="0.2">
      <c r="A1517" s="625"/>
      <c r="B1517" s="625"/>
      <c r="C1517" s="625"/>
      <c r="D1517" s="626" t="s">
        <v>175</v>
      </c>
      <c r="E1517" s="627">
        <v>0</v>
      </c>
      <c r="F1517" s="630" t="s">
        <v>8</v>
      </c>
    </row>
    <row r="1518" spans="1:6" x14ac:dyDescent="0.2">
      <c r="A1518" s="625"/>
      <c r="B1518" s="625" t="s">
        <v>534</v>
      </c>
      <c r="C1518" s="625" t="s">
        <v>165</v>
      </c>
      <c r="D1518" s="626" t="s">
        <v>166</v>
      </c>
      <c r="E1518" s="631">
        <v>0</v>
      </c>
      <c r="F1518" s="634" t="s">
        <v>8</v>
      </c>
    </row>
    <row r="1519" spans="1:6" x14ac:dyDescent="0.2">
      <c r="A1519" s="625"/>
      <c r="B1519" s="625"/>
      <c r="C1519" s="625"/>
      <c r="D1519" s="626" t="s">
        <v>167</v>
      </c>
      <c r="E1519" s="627">
        <v>0</v>
      </c>
      <c r="F1519" s="630" t="s">
        <v>8</v>
      </c>
    </row>
    <row r="1520" spans="1:6" x14ac:dyDescent="0.2">
      <c r="A1520" s="625"/>
      <c r="B1520" s="625"/>
      <c r="C1520" s="625"/>
      <c r="D1520" s="626" t="s">
        <v>168</v>
      </c>
      <c r="E1520" s="631">
        <v>0</v>
      </c>
      <c r="F1520" s="634" t="s">
        <v>8</v>
      </c>
    </row>
    <row r="1521" spans="1:6" x14ac:dyDescent="0.2">
      <c r="A1521" s="625"/>
      <c r="B1521" s="625"/>
      <c r="C1521" s="625"/>
      <c r="D1521" s="626" t="s">
        <v>169</v>
      </c>
      <c r="E1521" s="627">
        <v>0</v>
      </c>
      <c r="F1521" s="630" t="s">
        <v>8</v>
      </c>
    </row>
    <row r="1522" spans="1:6" x14ac:dyDescent="0.2">
      <c r="A1522" s="625"/>
      <c r="B1522" s="625"/>
      <c r="C1522" s="625"/>
      <c r="D1522" s="626" t="s">
        <v>170</v>
      </c>
      <c r="E1522" s="631">
        <v>0.5</v>
      </c>
      <c r="F1522" s="634" t="s">
        <v>8</v>
      </c>
    </row>
    <row r="1523" spans="1:6" x14ac:dyDescent="0.2">
      <c r="A1523" s="625"/>
      <c r="B1523" s="625"/>
      <c r="C1523" s="625"/>
      <c r="D1523" s="626" t="s">
        <v>171</v>
      </c>
      <c r="E1523" s="627">
        <v>0.5</v>
      </c>
      <c r="F1523" s="630" t="s">
        <v>8</v>
      </c>
    </row>
    <row r="1524" spans="1:6" x14ac:dyDescent="0.2">
      <c r="A1524" s="625"/>
      <c r="B1524" s="625"/>
      <c r="C1524" s="625"/>
      <c r="D1524" s="626" t="s">
        <v>172</v>
      </c>
      <c r="E1524" s="631">
        <v>0</v>
      </c>
      <c r="F1524" s="634" t="s">
        <v>8</v>
      </c>
    </row>
    <row r="1525" spans="1:6" x14ac:dyDescent="0.2">
      <c r="A1525" s="625"/>
      <c r="B1525" s="625"/>
      <c r="C1525" s="625"/>
      <c r="D1525" s="626" t="s">
        <v>173</v>
      </c>
      <c r="E1525" s="627">
        <v>0</v>
      </c>
      <c r="F1525" s="630" t="s">
        <v>8</v>
      </c>
    </row>
    <row r="1526" spans="1:6" x14ac:dyDescent="0.2">
      <c r="A1526" s="625"/>
      <c r="B1526" s="625"/>
      <c r="C1526" s="625"/>
      <c r="D1526" s="626" t="s">
        <v>174</v>
      </c>
      <c r="E1526" s="631">
        <v>0</v>
      </c>
      <c r="F1526" s="634" t="s">
        <v>8</v>
      </c>
    </row>
    <row r="1527" spans="1:6" x14ac:dyDescent="0.2">
      <c r="A1527" s="625"/>
      <c r="B1527" s="625"/>
      <c r="C1527" s="625"/>
      <c r="D1527" s="626" t="s">
        <v>175</v>
      </c>
      <c r="E1527" s="627">
        <v>0</v>
      </c>
      <c r="F1527" s="630" t="s">
        <v>8</v>
      </c>
    </row>
    <row r="1528" spans="1:6" x14ac:dyDescent="0.2">
      <c r="A1528" s="625"/>
      <c r="B1528" s="625"/>
      <c r="C1528" s="625" t="s">
        <v>176</v>
      </c>
      <c r="D1528" s="626" t="s">
        <v>166</v>
      </c>
      <c r="E1528" s="631">
        <v>0</v>
      </c>
      <c r="F1528" s="634" t="s">
        <v>8</v>
      </c>
    </row>
    <row r="1529" spans="1:6" x14ac:dyDescent="0.2">
      <c r="A1529" s="625"/>
      <c r="B1529" s="625"/>
      <c r="C1529" s="625"/>
      <c r="D1529" s="626" t="s">
        <v>167</v>
      </c>
      <c r="E1529" s="627">
        <v>0</v>
      </c>
      <c r="F1529" s="630" t="s">
        <v>8</v>
      </c>
    </row>
    <row r="1530" spans="1:6" x14ac:dyDescent="0.2">
      <c r="A1530" s="625"/>
      <c r="B1530" s="625"/>
      <c r="C1530" s="625"/>
      <c r="D1530" s="626" t="s">
        <v>168</v>
      </c>
      <c r="E1530" s="631">
        <v>0</v>
      </c>
      <c r="F1530" s="634" t="s">
        <v>8</v>
      </c>
    </row>
    <row r="1531" spans="1:6" x14ac:dyDescent="0.2">
      <c r="A1531" s="625"/>
      <c r="B1531" s="625"/>
      <c r="C1531" s="625"/>
      <c r="D1531" s="626" t="s">
        <v>169</v>
      </c>
      <c r="E1531" s="627">
        <v>0</v>
      </c>
      <c r="F1531" s="630" t="s">
        <v>8</v>
      </c>
    </row>
    <row r="1532" spans="1:6" x14ac:dyDescent="0.2">
      <c r="A1532" s="625"/>
      <c r="B1532" s="625"/>
      <c r="C1532" s="625"/>
      <c r="D1532" s="626" t="s">
        <v>170</v>
      </c>
      <c r="E1532" s="631">
        <v>0.5</v>
      </c>
      <c r="F1532" s="634" t="s">
        <v>8</v>
      </c>
    </row>
    <row r="1533" spans="1:6" x14ac:dyDescent="0.2">
      <c r="A1533" s="625"/>
      <c r="B1533" s="625"/>
      <c r="C1533" s="625"/>
      <c r="D1533" s="626" t="s">
        <v>171</v>
      </c>
      <c r="E1533" s="627">
        <v>0</v>
      </c>
      <c r="F1533" s="630" t="s">
        <v>8</v>
      </c>
    </row>
    <row r="1534" spans="1:6" x14ac:dyDescent="0.2">
      <c r="A1534" s="625"/>
      <c r="B1534" s="625"/>
      <c r="C1534" s="625"/>
      <c r="D1534" s="626" t="s">
        <v>172</v>
      </c>
      <c r="E1534" s="631">
        <v>0.5</v>
      </c>
      <c r="F1534" s="634" t="s">
        <v>8</v>
      </c>
    </row>
    <row r="1535" spans="1:6" x14ac:dyDescent="0.2">
      <c r="A1535" s="625"/>
      <c r="B1535" s="625"/>
      <c r="C1535" s="625"/>
      <c r="D1535" s="626" t="s">
        <v>173</v>
      </c>
      <c r="E1535" s="627">
        <v>0</v>
      </c>
      <c r="F1535" s="630" t="s">
        <v>8</v>
      </c>
    </row>
    <row r="1536" spans="1:6" x14ac:dyDescent="0.2">
      <c r="A1536" s="625"/>
      <c r="B1536" s="625"/>
      <c r="C1536" s="625"/>
      <c r="D1536" s="626" t="s">
        <v>174</v>
      </c>
      <c r="E1536" s="631">
        <v>0</v>
      </c>
      <c r="F1536" s="634" t="s">
        <v>8</v>
      </c>
    </row>
    <row r="1537" spans="1:6" x14ac:dyDescent="0.2">
      <c r="A1537" s="625"/>
      <c r="B1537" s="625"/>
      <c r="C1537" s="625"/>
      <c r="D1537" s="626" t="s">
        <v>175</v>
      </c>
      <c r="E1537" s="627">
        <v>0</v>
      </c>
      <c r="F1537" s="630" t="s">
        <v>8</v>
      </c>
    </row>
    <row r="1538" spans="1:6" x14ac:dyDescent="0.2">
      <c r="A1538" s="625"/>
      <c r="B1538" s="625" t="s">
        <v>527</v>
      </c>
      <c r="C1538" s="625" t="s">
        <v>165</v>
      </c>
      <c r="D1538" s="626" t="s">
        <v>166</v>
      </c>
      <c r="E1538" s="631">
        <v>0</v>
      </c>
      <c r="F1538" s="634" t="s">
        <v>8</v>
      </c>
    </row>
    <row r="1539" spans="1:6" x14ac:dyDescent="0.2">
      <c r="A1539" s="625"/>
      <c r="B1539" s="625"/>
      <c r="C1539" s="625"/>
      <c r="D1539" s="626" t="s">
        <v>167</v>
      </c>
      <c r="E1539" s="627">
        <v>0</v>
      </c>
      <c r="F1539" s="630" t="s">
        <v>8</v>
      </c>
    </row>
    <row r="1540" spans="1:6" x14ac:dyDescent="0.2">
      <c r="A1540" s="625"/>
      <c r="B1540" s="625"/>
      <c r="C1540" s="625"/>
      <c r="D1540" s="626" t="s">
        <v>168</v>
      </c>
      <c r="E1540" s="631">
        <v>0.22222222222222221</v>
      </c>
      <c r="F1540" s="634" t="s">
        <v>8</v>
      </c>
    </row>
    <row r="1541" spans="1:6" x14ac:dyDescent="0.2">
      <c r="A1541" s="625"/>
      <c r="B1541" s="625"/>
      <c r="C1541" s="625"/>
      <c r="D1541" s="626" t="s">
        <v>169</v>
      </c>
      <c r="E1541" s="627">
        <v>0</v>
      </c>
      <c r="F1541" s="630" t="s">
        <v>8</v>
      </c>
    </row>
    <row r="1542" spans="1:6" x14ac:dyDescent="0.2">
      <c r="A1542" s="625"/>
      <c r="B1542" s="625"/>
      <c r="C1542" s="625"/>
      <c r="D1542" s="626" t="s">
        <v>170</v>
      </c>
      <c r="E1542" s="631">
        <v>0.33333333333333326</v>
      </c>
      <c r="F1542" s="634" t="s">
        <v>8</v>
      </c>
    </row>
    <row r="1543" spans="1:6" x14ac:dyDescent="0.2">
      <c r="A1543" s="625"/>
      <c r="B1543" s="625"/>
      <c r="C1543" s="625"/>
      <c r="D1543" s="626" t="s">
        <v>171</v>
      </c>
      <c r="E1543" s="627">
        <v>0.33333333333333326</v>
      </c>
      <c r="F1543" s="630" t="s">
        <v>8</v>
      </c>
    </row>
    <row r="1544" spans="1:6" x14ac:dyDescent="0.2">
      <c r="A1544" s="625"/>
      <c r="B1544" s="625"/>
      <c r="C1544" s="625"/>
      <c r="D1544" s="626" t="s">
        <v>172</v>
      </c>
      <c r="E1544" s="631">
        <v>0</v>
      </c>
      <c r="F1544" s="634" t="s">
        <v>8</v>
      </c>
    </row>
    <row r="1545" spans="1:6" x14ac:dyDescent="0.2">
      <c r="A1545" s="625"/>
      <c r="B1545" s="625"/>
      <c r="C1545" s="625"/>
      <c r="D1545" s="626" t="s">
        <v>173</v>
      </c>
      <c r="E1545" s="627">
        <v>0</v>
      </c>
      <c r="F1545" s="630" t="s">
        <v>8</v>
      </c>
    </row>
    <row r="1546" spans="1:6" x14ac:dyDescent="0.2">
      <c r="A1546" s="625"/>
      <c r="B1546" s="625"/>
      <c r="C1546" s="625"/>
      <c r="D1546" s="626" t="s">
        <v>174</v>
      </c>
      <c r="E1546" s="631">
        <v>0</v>
      </c>
      <c r="F1546" s="634" t="s">
        <v>8</v>
      </c>
    </row>
    <row r="1547" spans="1:6" x14ac:dyDescent="0.2">
      <c r="A1547" s="625"/>
      <c r="B1547" s="625"/>
      <c r="C1547" s="625"/>
      <c r="D1547" s="626" t="s">
        <v>175</v>
      </c>
      <c r="E1547" s="627">
        <v>0.1111111111111111</v>
      </c>
      <c r="F1547" s="630" t="s">
        <v>8</v>
      </c>
    </row>
    <row r="1548" spans="1:6" x14ac:dyDescent="0.2">
      <c r="A1548" s="625"/>
      <c r="B1548" s="625"/>
      <c r="C1548" s="625" t="s">
        <v>176</v>
      </c>
      <c r="D1548" s="626" t="s">
        <v>166</v>
      </c>
      <c r="E1548" s="631">
        <v>0</v>
      </c>
      <c r="F1548" s="634" t="s">
        <v>8</v>
      </c>
    </row>
    <row r="1549" spans="1:6" x14ac:dyDescent="0.2">
      <c r="A1549" s="625"/>
      <c r="B1549" s="625"/>
      <c r="C1549" s="625"/>
      <c r="D1549" s="626" t="s">
        <v>167</v>
      </c>
      <c r="E1549" s="627">
        <v>0</v>
      </c>
      <c r="F1549" s="630" t="s">
        <v>8</v>
      </c>
    </row>
    <row r="1550" spans="1:6" x14ac:dyDescent="0.2">
      <c r="A1550" s="625"/>
      <c r="B1550" s="625"/>
      <c r="C1550" s="625"/>
      <c r="D1550" s="626" t="s">
        <v>168</v>
      </c>
      <c r="E1550" s="631">
        <v>0.125</v>
      </c>
      <c r="F1550" s="634" t="s">
        <v>8</v>
      </c>
    </row>
    <row r="1551" spans="1:6" x14ac:dyDescent="0.2">
      <c r="A1551" s="625"/>
      <c r="B1551" s="625"/>
      <c r="C1551" s="625"/>
      <c r="D1551" s="626" t="s">
        <v>169</v>
      </c>
      <c r="E1551" s="627">
        <v>0</v>
      </c>
      <c r="F1551" s="630" t="s">
        <v>8</v>
      </c>
    </row>
    <row r="1552" spans="1:6" x14ac:dyDescent="0.2">
      <c r="A1552" s="625"/>
      <c r="B1552" s="625"/>
      <c r="C1552" s="625"/>
      <c r="D1552" s="626" t="s">
        <v>170</v>
      </c>
      <c r="E1552" s="631">
        <v>0.125</v>
      </c>
      <c r="F1552" s="634" t="s">
        <v>8</v>
      </c>
    </row>
    <row r="1553" spans="1:6" x14ac:dyDescent="0.2">
      <c r="A1553" s="625"/>
      <c r="B1553" s="625"/>
      <c r="C1553" s="625"/>
      <c r="D1553" s="626" t="s">
        <v>171</v>
      </c>
      <c r="E1553" s="627">
        <v>0.5</v>
      </c>
      <c r="F1553" s="630" t="s">
        <v>8</v>
      </c>
    </row>
    <row r="1554" spans="1:6" x14ac:dyDescent="0.2">
      <c r="A1554" s="625"/>
      <c r="B1554" s="625"/>
      <c r="C1554" s="625"/>
      <c r="D1554" s="626" t="s">
        <v>172</v>
      </c>
      <c r="E1554" s="631">
        <v>0.25</v>
      </c>
      <c r="F1554" s="634" t="s">
        <v>8</v>
      </c>
    </row>
    <row r="1555" spans="1:6" x14ac:dyDescent="0.2">
      <c r="A1555" s="625"/>
      <c r="B1555" s="625"/>
      <c r="C1555" s="625"/>
      <c r="D1555" s="626" t="s">
        <v>173</v>
      </c>
      <c r="E1555" s="627">
        <v>0</v>
      </c>
      <c r="F1555" s="630" t="s">
        <v>8</v>
      </c>
    </row>
    <row r="1556" spans="1:6" x14ac:dyDescent="0.2">
      <c r="A1556" s="625"/>
      <c r="B1556" s="625"/>
      <c r="C1556" s="625"/>
      <c r="D1556" s="626" t="s">
        <v>174</v>
      </c>
      <c r="E1556" s="631">
        <v>0</v>
      </c>
      <c r="F1556" s="634" t="s">
        <v>8</v>
      </c>
    </row>
    <row r="1557" spans="1:6" x14ac:dyDescent="0.2">
      <c r="A1557" s="625"/>
      <c r="B1557" s="625"/>
      <c r="C1557" s="625"/>
      <c r="D1557" s="626" t="s">
        <v>175</v>
      </c>
      <c r="E1557" s="627">
        <v>0</v>
      </c>
      <c r="F1557" s="630" t="s">
        <v>8</v>
      </c>
    </row>
    <row r="1558" spans="1:6" x14ac:dyDescent="0.2">
      <c r="A1558" s="625"/>
      <c r="B1558" s="625" t="s">
        <v>528</v>
      </c>
      <c r="C1558" s="625" t="s">
        <v>165</v>
      </c>
      <c r="D1558" s="626" t="s">
        <v>166</v>
      </c>
      <c r="E1558" s="631">
        <v>8.3333333333333315E-2</v>
      </c>
      <c r="F1558" s="634" t="s">
        <v>8</v>
      </c>
    </row>
    <row r="1559" spans="1:6" x14ac:dyDescent="0.2">
      <c r="A1559" s="625"/>
      <c r="B1559" s="625"/>
      <c r="C1559" s="625"/>
      <c r="D1559" s="626" t="s">
        <v>167</v>
      </c>
      <c r="E1559" s="627">
        <v>0</v>
      </c>
      <c r="F1559" s="630" t="s">
        <v>8</v>
      </c>
    </row>
    <row r="1560" spans="1:6" x14ac:dyDescent="0.2">
      <c r="A1560" s="625"/>
      <c r="B1560" s="625"/>
      <c r="C1560" s="625"/>
      <c r="D1560" s="626" t="s">
        <v>168</v>
      </c>
      <c r="E1560" s="631">
        <v>0.16666666666666663</v>
      </c>
      <c r="F1560" s="634" t="s">
        <v>8</v>
      </c>
    </row>
    <row r="1561" spans="1:6" x14ac:dyDescent="0.2">
      <c r="A1561" s="625"/>
      <c r="B1561" s="625"/>
      <c r="C1561" s="625"/>
      <c r="D1561" s="626" t="s">
        <v>169</v>
      </c>
      <c r="E1561" s="627">
        <v>0</v>
      </c>
      <c r="F1561" s="630" t="s">
        <v>8</v>
      </c>
    </row>
    <row r="1562" spans="1:6" x14ac:dyDescent="0.2">
      <c r="A1562" s="625"/>
      <c r="B1562" s="625"/>
      <c r="C1562" s="625"/>
      <c r="D1562" s="626" t="s">
        <v>170</v>
      </c>
      <c r="E1562" s="631">
        <v>0.33333333333333326</v>
      </c>
      <c r="F1562" s="634" t="s">
        <v>8</v>
      </c>
    </row>
    <row r="1563" spans="1:6" x14ac:dyDescent="0.2">
      <c r="A1563" s="625"/>
      <c r="B1563" s="625"/>
      <c r="C1563" s="625"/>
      <c r="D1563" s="626" t="s">
        <v>171</v>
      </c>
      <c r="E1563" s="627">
        <v>0.33333333333333326</v>
      </c>
      <c r="F1563" s="630" t="s">
        <v>8</v>
      </c>
    </row>
    <row r="1564" spans="1:6" x14ac:dyDescent="0.2">
      <c r="A1564" s="625"/>
      <c r="B1564" s="625"/>
      <c r="C1564" s="625"/>
      <c r="D1564" s="626" t="s">
        <v>172</v>
      </c>
      <c r="E1564" s="631">
        <v>8.3333333333333315E-2</v>
      </c>
      <c r="F1564" s="634" t="s">
        <v>8</v>
      </c>
    </row>
    <row r="1565" spans="1:6" x14ac:dyDescent="0.2">
      <c r="A1565" s="625"/>
      <c r="B1565" s="625"/>
      <c r="C1565" s="625"/>
      <c r="D1565" s="626" t="s">
        <v>173</v>
      </c>
      <c r="E1565" s="627">
        <v>0</v>
      </c>
      <c r="F1565" s="630" t="s">
        <v>8</v>
      </c>
    </row>
    <row r="1566" spans="1:6" x14ac:dyDescent="0.2">
      <c r="A1566" s="625"/>
      <c r="B1566" s="625"/>
      <c r="C1566" s="625"/>
      <c r="D1566" s="626" t="s">
        <v>174</v>
      </c>
      <c r="E1566" s="631">
        <v>0</v>
      </c>
      <c r="F1566" s="634" t="s">
        <v>8</v>
      </c>
    </row>
    <row r="1567" spans="1:6" x14ac:dyDescent="0.2">
      <c r="A1567" s="625"/>
      <c r="B1567" s="625"/>
      <c r="C1567" s="625"/>
      <c r="D1567" s="626" t="s">
        <v>175</v>
      </c>
      <c r="E1567" s="627">
        <v>0</v>
      </c>
      <c r="F1567" s="630" t="s">
        <v>8</v>
      </c>
    </row>
    <row r="1568" spans="1:6" x14ac:dyDescent="0.2">
      <c r="A1568" s="625"/>
      <c r="B1568" s="625"/>
      <c r="C1568" s="625" t="s">
        <v>176</v>
      </c>
      <c r="D1568" s="626" t="s">
        <v>166</v>
      </c>
      <c r="E1568" s="631">
        <v>0.18181818181818182</v>
      </c>
      <c r="F1568" s="634" t="s">
        <v>8</v>
      </c>
    </row>
    <row r="1569" spans="1:6" x14ac:dyDescent="0.2">
      <c r="A1569" s="625"/>
      <c r="B1569" s="625"/>
      <c r="C1569" s="625"/>
      <c r="D1569" s="626" t="s">
        <v>167</v>
      </c>
      <c r="E1569" s="627">
        <v>9.0909090909090912E-2</v>
      </c>
      <c r="F1569" s="630" t="s">
        <v>8</v>
      </c>
    </row>
    <row r="1570" spans="1:6" x14ac:dyDescent="0.2">
      <c r="A1570" s="625"/>
      <c r="B1570" s="625"/>
      <c r="C1570" s="625"/>
      <c r="D1570" s="626" t="s">
        <v>168</v>
      </c>
      <c r="E1570" s="631">
        <v>0.18181818181818182</v>
      </c>
      <c r="F1570" s="634" t="s">
        <v>8</v>
      </c>
    </row>
    <row r="1571" spans="1:6" x14ac:dyDescent="0.2">
      <c r="A1571" s="625"/>
      <c r="B1571" s="625"/>
      <c r="C1571" s="625"/>
      <c r="D1571" s="626" t="s">
        <v>169</v>
      </c>
      <c r="E1571" s="627">
        <v>0</v>
      </c>
      <c r="F1571" s="630" t="s">
        <v>8</v>
      </c>
    </row>
    <row r="1572" spans="1:6" x14ac:dyDescent="0.2">
      <c r="A1572" s="625"/>
      <c r="B1572" s="625"/>
      <c r="C1572" s="625"/>
      <c r="D1572" s="626" t="s">
        <v>170</v>
      </c>
      <c r="E1572" s="631">
        <v>0.18181818181818182</v>
      </c>
      <c r="F1572" s="634" t="s">
        <v>8</v>
      </c>
    </row>
    <row r="1573" spans="1:6" x14ac:dyDescent="0.2">
      <c r="A1573" s="625"/>
      <c r="B1573" s="625"/>
      <c r="C1573" s="625"/>
      <c r="D1573" s="626" t="s">
        <v>171</v>
      </c>
      <c r="E1573" s="627">
        <v>0.36363636363636365</v>
      </c>
      <c r="F1573" s="630" t="s">
        <v>8</v>
      </c>
    </row>
    <row r="1574" spans="1:6" x14ac:dyDescent="0.2">
      <c r="A1574" s="625"/>
      <c r="B1574" s="625"/>
      <c r="C1574" s="625"/>
      <c r="D1574" s="626" t="s">
        <v>172</v>
      </c>
      <c r="E1574" s="631">
        <v>0</v>
      </c>
      <c r="F1574" s="634" t="s">
        <v>8</v>
      </c>
    </row>
    <row r="1575" spans="1:6" x14ac:dyDescent="0.2">
      <c r="A1575" s="625"/>
      <c r="B1575" s="625"/>
      <c r="C1575" s="625"/>
      <c r="D1575" s="626" t="s">
        <v>173</v>
      </c>
      <c r="E1575" s="627">
        <v>0</v>
      </c>
      <c r="F1575" s="630" t="s">
        <v>8</v>
      </c>
    </row>
    <row r="1576" spans="1:6" x14ac:dyDescent="0.2">
      <c r="A1576" s="625"/>
      <c r="B1576" s="625"/>
      <c r="C1576" s="625"/>
      <c r="D1576" s="626" t="s">
        <v>174</v>
      </c>
      <c r="E1576" s="631">
        <v>0</v>
      </c>
      <c r="F1576" s="634" t="s">
        <v>8</v>
      </c>
    </row>
    <row r="1577" spans="1:6" x14ac:dyDescent="0.2">
      <c r="A1577" s="625"/>
      <c r="B1577" s="625"/>
      <c r="C1577" s="625"/>
      <c r="D1577" s="626" t="s">
        <v>175</v>
      </c>
      <c r="E1577" s="627">
        <v>0</v>
      </c>
      <c r="F1577" s="630" t="s">
        <v>8</v>
      </c>
    </row>
    <row r="1578" spans="1:6" x14ac:dyDescent="0.2">
      <c r="A1578" s="625"/>
      <c r="B1578" s="625" t="s">
        <v>537</v>
      </c>
      <c r="C1578" s="625" t="s">
        <v>165</v>
      </c>
      <c r="D1578" s="626" t="s">
        <v>166</v>
      </c>
      <c r="E1578" s="631">
        <v>0</v>
      </c>
      <c r="F1578" s="634" t="s">
        <v>8</v>
      </c>
    </row>
    <row r="1579" spans="1:6" x14ac:dyDescent="0.2">
      <c r="A1579" s="625"/>
      <c r="B1579" s="625"/>
      <c r="C1579" s="625"/>
      <c r="D1579" s="626" t="s">
        <v>167</v>
      </c>
      <c r="E1579" s="627">
        <v>0</v>
      </c>
      <c r="F1579" s="630" t="s">
        <v>8</v>
      </c>
    </row>
    <row r="1580" spans="1:6" x14ac:dyDescent="0.2">
      <c r="A1580" s="625"/>
      <c r="B1580" s="625"/>
      <c r="C1580" s="625"/>
      <c r="D1580" s="626" t="s">
        <v>168</v>
      </c>
      <c r="E1580" s="631">
        <v>0</v>
      </c>
      <c r="F1580" s="634" t="s">
        <v>8</v>
      </c>
    </row>
    <row r="1581" spans="1:6" x14ac:dyDescent="0.2">
      <c r="A1581" s="625"/>
      <c r="B1581" s="625"/>
      <c r="C1581" s="625"/>
      <c r="D1581" s="626" t="s">
        <v>169</v>
      </c>
      <c r="E1581" s="627">
        <v>0</v>
      </c>
      <c r="F1581" s="630" t="s">
        <v>8</v>
      </c>
    </row>
    <row r="1582" spans="1:6" x14ac:dyDescent="0.2">
      <c r="A1582" s="625"/>
      <c r="B1582" s="625"/>
      <c r="C1582" s="625"/>
      <c r="D1582" s="626" t="s">
        <v>170</v>
      </c>
      <c r="E1582" s="631">
        <v>0</v>
      </c>
      <c r="F1582" s="634" t="s">
        <v>8</v>
      </c>
    </row>
    <row r="1583" spans="1:6" x14ac:dyDescent="0.2">
      <c r="A1583" s="625"/>
      <c r="B1583" s="625"/>
      <c r="C1583" s="625"/>
      <c r="D1583" s="626" t="s">
        <v>171</v>
      </c>
      <c r="E1583" s="627">
        <v>0.33333333333333326</v>
      </c>
      <c r="F1583" s="630" t="s">
        <v>8</v>
      </c>
    </row>
    <row r="1584" spans="1:6" x14ac:dyDescent="0.2">
      <c r="A1584" s="625"/>
      <c r="B1584" s="625"/>
      <c r="C1584" s="625"/>
      <c r="D1584" s="626" t="s">
        <v>172</v>
      </c>
      <c r="E1584" s="631">
        <v>0.66666666666666652</v>
      </c>
      <c r="F1584" s="634" t="s">
        <v>8</v>
      </c>
    </row>
    <row r="1585" spans="1:6" x14ac:dyDescent="0.2">
      <c r="A1585" s="625"/>
      <c r="B1585" s="625"/>
      <c r="C1585" s="625"/>
      <c r="D1585" s="626" t="s">
        <v>173</v>
      </c>
      <c r="E1585" s="627">
        <v>0</v>
      </c>
      <c r="F1585" s="630" t="s">
        <v>8</v>
      </c>
    </row>
    <row r="1586" spans="1:6" x14ac:dyDescent="0.2">
      <c r="A1586" s="625"/>
      <c r="B1586" s="625"/>
      <c r="C1586" s="625"/>
      <c r="D1586" s="626" t="s">
        <v>174</v>
      </c>
      <c r="E1586" s="631">
        <v>0</v>
      </c>
      <c r="F1586" s="634" t="s">
        <v>8</v>
      </c>
    </row>
    <row r="1587" spans="1:6" x14ac:dyDescent="0.2">
      <c r="A1587" s="625"/>
      <c r="B1587" s="625"/>
      <c r="C1587" s="625"/>
      <c r="D1587" s="626" t="s">
        <v>175</v>
      </c>
      <c r="E1587" s="627">
        <v>0</v>
      </c>
      <c r="F1587" s="630" t="s">
        <v>8</v>
      </c>
    </row>
    <row r="1588" spans="1:6" x14ac:dyDescent="0.2">
      <c r="A1588" s="625"/>
      <c r="B1588" s="625"/>
      <c r="C1588" s="625" t="s">
        <v>176</v>
      </c>
      <c r="D1588" s="626" t="s">
        <v>166</v>
      </c>
      <c r="E1588" s="631">
        <v>0</v>
      </c>
      <c r="F1588" s="634" t="s">
        <v>8</v>
      </c>
    </row>
    <row r="1589" spans="1:6" x14ac:dyDescent="0.2">
      <c r="A1589" s="625"/>
      <c r="B1589" s="625"/>
      <c r="C1589" s="625"/>
      <c r="D1589" s="626" t="s">
        <v>167</v>
      </c>
      <c r="E1589" s="627">
        <v>0</v>
      </c>
      <c r="F1589" s="630" t="s">
        <v>8</v>
      </c>
    </row>
    <row r="1590" spans="1:6" x14ac:dyDescent="0.2">
      <c r="A1590" s="625"/>
      <c r="B1590" s="625"/>
      <c r="C1590" s="625"/>
      <c r="D1590" s="626" t="s">
        <v>168</v>
      </c>
      <c r="E1590" s="631">
        <v>1</v>
      </c>
      <c r="F1590" s="634" t="s">
        <v>8</v>
      </c>
    </row>
    <row r="1591" spans="1:6" x14ac:dyDescent="0.2">
      <c r="A1591" s="625"/>
      <c r="B1591" s="625"/>
      <c r="C1591" s="625"/>
      <c r="D1591" s="626" t="s">
        <v>169</v>
      </c>
      <c r="E1591" s="627">
        <v>0</v>
      </c>
      <c r="F1591" s="630" t="s">
        <v>8</v>
      </c>
    </row>
    <row r="1592" spans="1:6" x14ac:dyDescent="0.2">
      <c r="A1592" s="625"/>
      <c r="B1592" s="625"/>
      <c r="C1592" s="625"/>
      <c r="D1592" s="626" t="s">
        <v>170</v>
      </c>
      <c r="E1592" s="631">
        <v>0</v>
      </c>
      <c r="F1592" s="634" t="s">
        <v>8</v>
      </c>
    </row>
    <row r="1593" spans="1:6" x14ac:dyDescent="0.2">
      <c r="A1593" s="625"/>
      <c r="B1593" s="625"/>
      <c r="C1593" s="625"/>
      <c r="D1593" s="626" t="s">
        <v>171</v>
      </c>
      <c r="E1593" s="627">
        <v>0</v>
      </c>
      <c r="F1593" s="630" t="s">
        <v>8</v>
      </c>
    </row>
    <row r="1594" spans="1:6" x14ac:dyDescent="0.2">
      <c r="A1594" s="625"/>
      <c r="B1594" s="625"/>
      <c r="C1594" s="625"/>
      <c r="D1594" s="626" t="s">
        <v>172</v>
      </c>
      <c r="E1594" s="631">
        <v>0</v>
      </c>
      <c r="F1594" s="634" t="s">
        <v>8</v>
      </c>
    </row>
    <row r="1595" spans="1:6" x14ac:dyDescent="0.2">
      <c r="A1595" s="625"/>
      <c r="B1595" s="625"/>
      <c r="C1595" s="625"/>
      <c r="D1595" s="626" t="s">
        <v>173</v>
      </c>
      <c r="E1595" s="627">
        <v>0</v>
      </c>
      <c r="F1595" s="630" t="s">
        <v>8</v>
      </c>
    </row>
    <row r="1596" spans="1:6" x14ac:dyDescent="0.2">
      <c r="A1596" s="625"/>
      <c r="B1596" s="625"/>
      <c r="C1596" s="625"/>
      <c r="D1596" s="626" t="s">
        <v>174</v>
      </c>
      <c r="E1596" s="631">
        <v>0</v>
      </c>
      <c r="F1596" s="634" t="s">
        <v>8</v>
      </c>
    </row>
    <row r="1597" spans="1:6" x14ac:dyDescent="0.2">
      <c r="A1597" s="625"/>
      <c r="B1597" s="625"/>
      <c r="C1597" s="625"/>
      <c r="D1597" s="626" t="s">
        <v>175</v>
      </c>
      <c r="E1597" s="627">
        <v>0</v>
      </c>
      <c r="F1597" s="630" t="s">
        <v>8</v>
      </c>
    </row>
    <row r="1598" spans="1:6" x14ac:dyDescent="0.2">
      <c r="A1598" s="625"/>
      <c r="B1598" s="625" t="s">
        <v>538</v>
      </c>
      <c r="C1598" s="625" t="s">
        <v>165</v>
      </c>
      <c r="D1598" s="626" t="s">
        <v>166</v>
      </c>
      <c r="E1598" s="631">
        <v>0</v>
      </c>
      <c r="F1598" s="634" t="s">
        <v>8</v>
      </c>
    </row>
    <row r="1599" spans="1:6" x14ac:dyDescent="0.2">
      <c r="A1599" s="625"/>
      <c r="B1599" s="625"/>
      <c r="C1599" s="625"/>
      <c r="D1599" s="626" t="s">
        <v>167</v>
      </c>
      <c r="E1599" s="627">
        <v>0</v>
      </c>
      <c r="F1599" s="630" t="s">
        <v>8</v>
      </c>
    </row>
    <row r="1600" spans="1:6" x14ac:dyDescent="0.2">
      <c r="A1600" s="625"/>
      <c r="B1600" s="625"/>
      <c r="C1600" s="625"/>
      <c r="D1600" s="626" t="s">
        <v>168</v>
      </c>
      <c r="E1600" s="631">
        <v>0</v>
      </c>
      <c r="F1600" s="634" t="s">
        <v>8</v>
      </c>
    </row>
    <row r="1601" spans="1:6" x14ac:dyDescent="0.2">
      <c r="A1601" s="625"/>
      <c r="B1601" s="625"/>
      <c r="C1601" s="625"/>
      <c r="D1601" s="626" t="s">
        <v>169</v>
      </c>
      <c r="E1601" s="627">
        <v>0</v>
      </c>
      <c r="F1601" s="630" t="s">
        <v>8</v>
      </c>
    </row>
    <row r="1602" spans="1:6" x14ac:dyDescent="0.2">
      <c r="A1602" s="625"/>
      <c r="B1602" s="625"/>
      <c r="C1602" s="625"/>
      <c r="D1602" s="626" t="s">
        <v>170</v>
      </c>
      <c r="E1602" s="631">
        <v>0.33333333333333326</v>
      </c>
      <c r="F1602" s="634" t="s">
        <v>8</v>
      </c>
    </row>
    <row r="1603" spans="1:6" x14ac:dyDescent="0.2">
      <c r="A1603" s="625"/>
      <c r="B1603" s="625"/>
      <c r="C1603" s="625"/>
      <c r="D1603" s="626" t="s">
        <v>171</v>
      </c>
      <c r="E1603" s="627">
        <v>0.33333333333333326</v>
      </c>
      <c r="F1603" s="630" t="s">
        <v>8</v>
      </c>
    </row>
    <row r="1604" spans="1:6" x14ac:dyDescent="0.2">
      <c r="A1604" s="625"/>
      <c r="B1604" s="625"/>
      <c r="C1604" s="625"/>
      <c r="D1604" s="626" t="s">
        <v>172</v>
      </c>
      <c r="E1604" s="631">
        <v>0.33333333333333326</v>
      </c>
      <c r="F1604" s="634" t="s">
        <v>8</v>
      </c>
    </row>
    <row r="1605" spans="1:6" x14ac:dyDescent="0.2">
      <c r="A1605" s="625"/>
      <c r="B1605" s="625"/>
      <c r="C1605" s="625"/>
      <c r="D1605" s="626" t="s">
        <v>173</v>
      </c>
      <c r="E1605" s="627">
        <v>0</v>
      </c>
      <c r="F1605" s="630" t="s">
        <v>8</v>
      </c>
    </row>
    <row r="1606" spans="1:6" x14ac:dyDescent="0.2">
      <c r="A1606" s="625"/>
      <c r="B1606" s="625"/>
      <c r="C1606" s="625"/>
      <c r="D1606" s="626" t="s">
        <v>174</v>
      </c>
      <c r="E1606" s="631">
        <v>0</v>
      </c>
      <c r="F1606" s="634" t="s">
        <v>8</v>
      </c>
    </row>
    <row r="1607" spans="1:6" x14ac:dyDescent="0.2">
      <c r="A1607" s="625"/>
      <c r="B1607" s="625"/>
      <c r="C1607" s="625"/>
      <c r="D1607" s="626" t="s">
        <v>175</v>
      </c>
      <c r="E1607" s="627">
        <v>0</v>
      </c>
      <c r="F1607" s="630" t="s">
        <v>8</v>
      </c>
    </row>
    <row r="1608" spans="1:6" x14ac:dyDescent="0.2">
      <c r="A1608" s="625"/>
      <c r="B1608" s="625"/>
      <c r="C1608" s="625" t="s">
        <v>176</v>
      </c>
      <c r="D1608" s="626" t="s">
        <v>166</v>
      </c>
      <c r="E1608" s="631">
        <v>0</v>
      </c>
      <c r="F1608" s="634" t="s">
        <v>8</v>
      </c>
    </row>
    <row r="1609" spans="1:6" x14ac:dyDescent="0.2">
      <c r="A1609" s="625"/>
      <c r="B1609" s="625"/>
      <c r="C1609" s="625"/>
      <c r="D1609" s="626" t="s">
        <v>167</v>
      </c>
      <c r="E1609" s="627">
        <v>0</v>
      </c>
      <c r="F1609" s="630" t="s">
        <v>8</v>
      </c>
    </row>
    <row r="1610" spans="1:6" x14ac:dyDescent="0.2">
      <c r="A1610" s="625"/>
      <c r="B1610" s="625"/>
      <c r="C1610" s="625"/>
      <c r="D1610" s="626" t="s">
        <v>168</v>
      </c>
      <c r="E1610" s="631">
        <v>0.33333333333333326</v>
      </c>
      <c r="F1610" s="634" t="s">
        <v>8</v>
      </c>
    </row>
    <row r="1611" spans="1:6" x14ac:dyDescent="0.2">
      <c r="A1611" s="625"/>
      <c r="B1611" s="625"/>
      <c r="C1611" s="625"/>
      <c r="D1611" s="626" t="s">
        <v>169</v>
      </c>
      <c r="E1611" s="627">
        <v>0</v>
      </c>
      <c r="F1611" s="630" t="s">
        <v>8</v>
      </c>
    </row>
    <row r="1612" spans="1:6" x14ac:dyDescent="0.2">
      <c r="A1612" s="625"/>
      <c r="B1612" s="625"/>
      <c r="C1612" s="625"/>
      <c r="D1612" s="626" t="s">
        <v>170</v>
      </c>
      <c r="E1612" s="631">
        <v>0</v>
      </c>
      <c r="F1612" s="634" t="s">
        <v>8</v>
      </c>
    </row>
    <row r="1613" spans="1:6" x14ac:dyDescent="0.2">
      <c r="A1613" s="625"/>
      <c r="B1613" s="625"/>
      <c r="C1613" s="625"/>
      <c r="D1613" s="626" t="s">
        <v>171</v>
      </c>
      <c r="E1613" s="627">
        <v>0</v>
      </c>
      <c r="F1613" s="630" t="s">
        <v>8</v>
      </c>
    </row>
    <row r="1614" spans="1:6" x14ac:dyDescent="0.2">
      <c r="A1614" s="625"/>
      <c r="B1614" s="625"/>
      <c r="C1614" s="625"/>
      <c r="D1614" s="626" t="s">
        <v>172</v>
      </c>
      <c r="E1614" s="631">
        <v>0</v>
      </c>
      <c r="F1614" s="634" t="s">
        <v>8</v>
      </c>
    </row>
    <row r="1615" spans="1:6" x14ac:dyDescent="0.2">
      <c r="A1615" s="625"/>
      <c r="B1615" s="625"/>
      <c r="C1615" s="625"/>
      <c r="D1615" s="626" t="s">
        <v>173</v>
      </c>
      <c r="E1615" s="627">
        <v>0.66666666666666652</v>
      </c>
      <c r="F1615" s="630" t="s">
        <v>8</v>
      </c>
    </row>
    <row r="1616" spans="1:6" x14ac:dyDescent="0.2">
      <c r="A1616" s="625"/>
      <c r="B1616" s="625"/>
      <c r="C1616" s="625"/>
      <c r="D1616" s="626" t="s">
        <v>174</v>
      </c>
      <c r="E1616" s="631">
        <v>0</v>
      </c>
      <c r="F1616" s="634" t="s">
        <v>8</v>
      </c>
    </row>
    <row r="1617" spans="1:6" x14ac:dyDescent="0.2">
      <c r="A1617" s="625"/>
      <c r="B1617" s="625"/>
      <c r="C1617" s="625"/>
      <c r="D1617" s="626" t="s">
        <v>175</v>
      </c>
      <c r="E1617" s="627">
        <v>0</v>
      </c>
      <c r="F1617" s="630" t="s">
        <v>8</v>
      </c>
    </row>
    <row r="1618" spans="1:6" x14ac:dyDescent="0.2">
      <c r="A1618" s="625"/>
      <c r="B1618" s="625" t="s">
        <v>539</v>
      </c>
      <c r="C1618" s="625" t="s">
        <v>165</v>
      </c>
      <c r="D1618" s="626" t="s">
        <v>166</v>
      </c>
      <c r="E1618" s="631">
        <v>0</v>
      </c>
      <c r="F1618" s="634" t="s">
        <v>8</v>
      </c>
    </row>
    <row r="1619" spans="1:6" x14ac:dyDescent="0.2">
      <c r="A1619" s="625"/>
      <c r="B1619" s="625"/>
      <c r="C1619" s="625"/>
      <c r="D1619" s="626" t="s">
        <v>167</v>
      </c>
      <c r="E1619" s="627">
        <v>0</v>
      </c>
      <c r="F1619" s="630" t="s">
        <v>8</v>
      </c>
    </row>
    <row r="1620" spans="1:6" x14ac:dyDescent="0.2">
      <c r="A1620" s="625"/>
      <c r="B1620" s="625"/>
      <c r="C1620" s="625"/>
      <c r="D1620" s="626" t="s">
        <v>168</v>
      </c>
      <c r="E1620" s="631">
        <v>0.66666666666666652</v>
      </c>
      <c r="F1620" s="634" t="s">
        <v>8</v>
      </c>
    </row>
    <row r="1621" spans="1:6" x14ac:dyDescent="0.2">
      <c r="A1621" s="625"/>
      <c r="B1621" s="625"/>
      <c r="C1621" s="625"/>
      <c r="D1621" s="626" t="s">
        <v>169</v>
      </c>
      <c r="E1621" s="627">
        <v>0</v>
      </c>
      <c r="F1621" s="630" t="s">
        <v>8</v>
      </c>
    </row>
    <row r="1622" spans="1:6" x14ac:dyDescent="0.2">
      <c r="A1622" s="625"/>
      <c r="B1622" s="625"/>
      <c r="C1622" s="625"/>
      <c r="D1622" s="626" t="s">
        <v>170</v>
      </c>
      <c r="E1622" s="631">
        <v>0</v>
      </c>
      <c r="F1622" s="634" t="s">
        <v>8</v>
      </c>
    </row>
    <row r="1623" spans="1:6" x14ac:dyDescent="0.2">
      <c r="A1623" s="625"/>
      <c r="B1623" s="625"/>
      <c r="C1623" s="625"/>
      <c r="D1623" s="626" t="s">
        <v>171</v>
      </c>
      <c r="E1623" s="627">
        <v>0.33333333333333326</v>
      </c>
      <c r="F1623" s="630" t="s">
        <v>8</v>
      </c>
    </row>
    <row r="1624" spans="1:6" x14ac:dyDescent="0.2">
      <c r="A1624" s="625"/>
      <c r="B1624" s="625"/>
      <c r="C1624" s="625"/>
      <c r="D1624" s="626" t="s">
        <v>172</v>
      </c>
      <c r="E1624" s="631">
        <v>0</v>
      </c>
      <c r="F1624" s="634" t="s">
        <v>8</v>
      </c>
    </row>
    <row r="1625" spans="1:6" x14ac:dyDescent="0.2">
      <c r="A1625" s="625"/>
      <c r="B1625" s="625"/>
      <c r="C1625" s="625"/>
      <c r="D1625" s="626" t="s">
        <v>173</v>
      </c>
      <c r="E1625" s="627">
        <v>0</v>
      </c>
      <c r="F1625" s="630" t="s">
        <v>8</v>
      </c>
    </row>
    <row r="1626" spans="1:6" x14ac:dyDescent="0.2">
      <c r="A1626" s="625"/>
      <c r="B1626" s="625"/>
      <c r="C1626" s="625"/>
      <c r="D1626" s="626" t="s">
        <v>174</v>
      </c>
      <c r="E1626" s="631">
        <v>0</v>
      </c>
      <c r="F1626" s="634" t="s">
        <v>8</v>
      </c>
    </row>
    <row r="1627" spans="1:6" x14ac:dyDescent="0.2">
      <c r="A1627" s="625"/>
      <c r="B1627" s="625"/>
      <c r="C1627" s="625"/>
      <c r="D1627" s="626" t="s">
        <v>175</v>
      </c>
      <c r="E1627" s="627">
        <v>0</v>
      </c>
      <c r="F1627" s="630" t="s">
        <v>8</v>
      </c>
    </row>
    <row r="1628" spans="1:6" x14ac:dyDescent="0.2">
      <c r="A1628" s="625"/>
      <c r="B1628" s="625"/>
      <c r="C1628" s="625" t="s">
        <v>176</v>
      </c>
      <c r="D1628" s="626" t="s">
        <v>166</v>
      </c>
      <c r="E1628" s="631">
        <v>0</v>
      </c>
      <c r="F1628" s="634" t="s">
        <v>8</v>
      </c>
    </row>
    <row r="1629" spans="1:6" x14ac:dyDescent="0.2">
      <c r="A1629" s="625"/>
      <c r="B1629" s="625"/>
      <c r="C1629" s="625"/>
      <c r="D1629" s="626" t="s">
        <v>167</v>
      </c>
      <c r="E1629" s="627">
        <v>0</v>
      </c>
      <c r="F1629" s="630" t="s">
        <v>8</v>
      </c>
    </row>
    <row r="1630" spans="1:6" x14ac:dyDescent="0.2">
      <c r="A1630" s="625"/>
      <c r="B1630" s="625"/>
      <c r="C1630" s="625"/>
      <c r="D1630" s="626" t="s">
        <v>168</v>
      </c>
      <c r="E1630" s="631">
        <v>0.33333333333333326</v>
      </c>
      <c r="F1630" s="634" t="s">
        <v>8</v>
      </c>
    </row>
    <row r="1631" spans="1:6" x14ac:dyDescent="0.2">
      <c r="A1631" s="625"/>
      <c r="B1631" s="625"/>
      <c r="C1631" s="625"/>
      <c r="D1631" s="626" t="s">
        <v>169</v>
      </c>
      <c r="E1631" s="627">
        <v>0</v>
      </c>
      <c r="F1631" s="630" t="s">
        <v>8</v>
      </c>
    </row>
    <row r="1632" spans="1:6" x14ac:dyDescent="0.2">
      <c r="A1632" s="625"/>
      <c r="B1632" s="625"/>
      <c r="C1632" s="625"/>
      <c r="D1632" s="626" t="s">
        <v>170</v>
      </c>
      <c r="E1632" s="631">
        <v>0.33333333333333326</v>
      </c>
      <c r="F1632" s="634" t="s">
        <v>8</v>
      </c>
    </row>
    <row r="1633" spans="1:6" x14ac:dyDescent="0.2">
      <c r="A1633" s="625"/>
      <c r="B1633" s="625"/>
      <c r="C1633" s="625"/>
      <c r="D1633" s="626" t="s">
        <v>171</v>
      </c>
      <c r="E1633" s="627">
        <v>0.33333333333333326</v>
      </c>
      <c r="F1633" s="630" t="s">
        <v>8</v>
      </c>
    </row>
    <row r="1634" spans="1:6" x14ac:dyDescent="0.2">
      <c r="A1634" s="625"/>
      <c r="B1634" s="625"/>
      <c r="C1634" s="625"/>
      <c r="D1634" s="626" t="s">
        <v>172</v>
      </c>
      <c r="E1634" s="631">
        <v>0</v>
      </c>
      <c r="F1634" s="634" t="s">
        <v>8</v>
      </c>
    </row>
    <row r="1635" spans="1:6" x14ac:dyDescent="0.2">
      <c r="A1635" s="625"/>
      <c r="B1635" s="625"/>
      <c r="C1635" s="625"/>
      <c r="D1635" s="626" t="s">
        <v>173</v>
      </c>
      <c r="E1635" s="627">
        <v>0</v>
      </c>
      <c r="F1635" s="630" t="s">
        <v>8</v>
      </c>
    </row>
    <row r="1636" spans="1:6" x14ac:dyDescent="0.2">
      <c r="A1636" s="625"/>
      <c r="B1636" s="625"/>
      <c r="C1636" s="625"/>
      <c r="D1636" s="626" t="s">
        <v>174</v>
      </c>
      <c r="E1636" s="631">
        <v>0</v>
      </c>
      <c r="F1636" s="634" t="s">
        <v>8</v>
      </c>
    </row>
    <row r="1637" spans="1:6" x14ac:dyDescent="0.2">
      <c r="A1637" s="637"/>
      <c r="B1637" s="637"/>
      <c r="C1637" s="637"/>
      <c r="D1637" s="638" t="s">
        <v>175</v>
      </c>
      <c r="E1637" s="639">
        <v>0</v>
      </c>
      <c r="F1637" s="642" t="s">
        <v>8</v>
      </c>
    </row>
    <row r="1639" spans="1:6" x14ac:dyDescent="0.2">
      <c r="A1639" s="643"/>
      <c r="B1639" s="643"/>
      <c r="C1639" s="611" t="s">
        <v>177</v>
      </c>
      <c r="D1639" s="612"/>
      <c r="E1639" s="612"/>
      <c r="F1639" s="613"/>
    </row>
    <row r="1640" spans="1:6" x14ac:dyDescent="0.2">
      <c r="A1640" s="644"/>
      <c r="B1640" s="644"/>
      <c r="C1640" s="615" t="s">
        <v>3</v>
      </c>
      <c r="D1640" s="616" t="s">
        <v>4</v>
      </c>
      <c r="E1640" s="617" t="s">
        <v>5</v>
      </c>
      <c r="F1640" s="618"/>
    </row>
    <row r="1641" spans="1:6" x14ac:dyDescent="0.2">
      <c r="A1641" s="619" t="s">
        <v>485</v>
      </c>
      <c r="B1641" s="620" t="s">
        <v>7</v>
      </c>
      <c r="C1641" s="621">
        <v>0.64963503649635035</v>
      </c>
      <c r="D1641" s="622">
        <v>0.35036496350364965</v>
      </c>
      <c r="E1641" s="623">
        <v>137</v>
      </c>
      <c r="F1641" s="624" t="s">
        <v>8</v>
      </c>
    </row>
    <row r="1642" spans="1:6" x14ac:dyDescent="0.2">
      <c r="A1642" s="625"/>
      <c r="B1642" s="626" t="s">
        <v>525</v>
      </c>
      <c r="C1642" s="627">
        <v>0.67105263157894735</v>
      </c>
      <c r="D1642" s="628">
        <v>0.32894736842105265</v>
      </c>
      <c r="E1642" s="629">
        <v>76</v>
      </c>
      <c r="F1642" s="630" t="s">
        <v>8</v>
      </c>
    </row>
    <row r="1643" spans="1:6" x14ac:dyDescent="0.2">
      <c r="A1643" s="625"/>
      <c r="B1643" s="626" t="s">
        <v>534</v>
      </c>
      <c r="C1643" s="631">
        <v>0.5</v>
      </c>
      <c r="D1643" s="632">
        <v>0.5</v>
      </c>
      <c r="E1643" s="633" t="s">
        <v>8</v>
      </c>
      <c r="F1643" s="634" t="s">
        <v>8</v>
      </c>
    </row>
    <row r="1644" spans="1:6" x14ac:dyDescent="0.2">
      <c r="A1644" s="625"/>
      <c r="B1644" s="626" t="s">
        <v>526</v>
      </c>
      <c r="C1644" s="627">
        <v>0.55555555555555558</v>
      </c>
      <c r="D1644" s="628">
        <v>0.44444444444444442</v>
      </c>
      <c r="E1644" s="629">
        <v>18</v>
      </c>
      <c r="F1644" s="630" t="s">
        <v>8</v>
      </c>
    </row>
    <row r="1645" spans="1:6" x14ac:dyDescent="0.2">
      <c r="A1645" s="625"/>
      <c r="B1645" s="626" t="s">
        <v>535</v>
      </c>
      <c r="C1645" s="631">
        <v>1</v>
      </c>
      <c r="D1645" s="632">
        <v>0</v>
      </c>
      <c r="E1645" s="633" t="s">
        <v>8</v>
      </c>
      <c r="F1645" s="634" t="s">
        <v>8</v>
      </c>
    </row>
    <row r="1646" spans="1:6" x14ac:dyDescent="0.2">
      <c r="A1646" s="625"/>
      <c r="B1646" s="626" t="s">
        <v>536</v>
      </c>
      <c r="C1646" s="627">
        <v>0.66666666666666652</v>
      </c>
      <c r="D1646" s="628">
        <v>0.33333333333333326</v>
      </c>
      <c r="E1646" s="635" t="s">
        <v>8</v>
      </c>
      <c r="F1646" s="630" t="s">
        <v>8</v>
      </c>
    </row>
    <row r="1647" spans="1:6" x14ac:dyDescent="0.2">
      <c r="A1647" s="625"/>
      <c r="B1647" s="626" t="s">
        <v>534</v>
      </c>
      <c r="C1647" s="631">
        <v>1</v>
      </c>
      <c r="D1647" s="632">
        <v>0</v>
      </c>
      <c r="E1647" s="633" t="s">
        <v>8</v>
      </c>
      <c r="F1647" s="634" t="s">
        <v>8</v>
      </c>
    </row>
    <row r="1648" spans="1:6" x14ac:dyDescent="0.2">
      <c r="A1648" s="625"/>
      <c r="B1648" s="626" t="s">
        <v>527</v>
      </c>
      <c r="C1648" s="627">
        <v>0.6</v>
      </c>
      <c r="D1648" s="628">
        <v>0.4</v>
      </c>
      <c r="E1648" s="629">
        <v>10</v>
      </c>
      <c r="F1648" s="630" t="s">
        <v>8</v>
      </c>
    </row>
    <row r="1649" spans="1:6" x14ac:dyDescent="0.2">
      <c r="A1649" s="625"/>
      <c r="B1649" s="626" t="s">
        <v>528</v>
      </c>
      <c r="C1649" s="631">
        <v>0.69230769230769229</v>
      </c>
      <c r="D1649" s="632">
        <v>0.30769230769230771</v>
      </c>
      <c r="E1649" s="636">
        <v>13</v>
      </c>
      <c r="F1649" s="634" t="s">
        <v>8</v>
      </c>
    </row>
    <row r="1650" spans="1:6" x14ac:dyDescent="0.2">
      <c r="A1650" s="625"/>
      <c r="B1650" s="626" t="s">
        <v>537</v>
      </c>
      <c r="C1650" s="627">
        <v>0.33333333333333326</v>
      </c>
      <c r="D1650" s="628">
        <v>0.66666666666666652</v>
      </c>
      <c r="E1650" s="635" t="s">
        <v>8</v>
      </c>
      <c r="F1650" s="630" t="s">
        <v>8</v>
      </c>
    </row>
    <row r="1651" spans="1:6" x14ac:dyDescent="0.2">
      <c r="A1651" s="625"/>
      <c r="B1651" s="626" t="s">
        <v>538</v>
      </c>
      <c r="C1651" s="631">
        <v>0.66666666666666652</v>
      </c>
      <c r="D1651" s="632">
        <v>0.33333333333333326</v>
      </c>
      <c r="E1651" s="633" t="s">
        <v>8</v>
      </c>
      <c r="F1651" s="634" t="s">
        <v>8</v>
      </c>
    </row>
    <row r="1652" spans="1:6" x14ac:dyDescent="0.2">
      <c r="A1652" s="637"/>
      <c r="B1652" s="638" t="s">
        <v>539</v>
      </c>
      <c r="C1652" s="639">
        <v>0.33333333333333326</v>
      </c>
      <c r="D1652" s="640">
        <v>0.66666666666666652</v>
      </c>
      <c r="E1652" s="641" t="s">
        <v>8</v>
      </c>
      <c r="F1652" s="642" t="s">
        <v>8</v>
      </c>
    </row>
    <row r="1654" spans="1:6" x14ac:dyDescent="0.2">
      <c r="A1654" s="643"/>
      <c r="B1654" s="643"/>
      <c r="C1654" s="664" t="s">
        <v>178</v>
      </c>
      <c r="D1654" s="612"/>
      <c r="E1654" s="612"/>
      <c r="F1654" s="613"/>
    </row>
    <row r="1655" spans="1:6" x14ac:dyDescent="0.2">
      <c r="A1655" s="644"/>
      <c r="B1655" s="644"/>
      <c r="C1655" s="615" t="s">
        <v>91</v>
      </c>
      <c r="D1655" s="616" t="s">
        <v>92</v>
      </c>
      <c r="E1655" s="616" t="s">
        <v>93</v>
      </c>
      <c r="F1655" s="645" t="s">
        <v>94</v>
      </c>
    </row>
    <row r="1656" spans="1:6" x14ac:dyDescent="0.2">
      <c r="A1656" s="619" t="s">
        <v>485</v>
      </c>
      <c r="B1656" s="620" t="s">
        <v>7</v>
      </c>
      <c r="C1656" s="676">
        <v>26011.235955056189</v>
      </c>
      <c r="D1656" s="677">
        <v>22500</v>
      </c>
      <c r="E1656" s="623">
        <v>89</v>
      </c>
      <c r="F1656" s="660">
        <v>48</v>
      </c>
    </row>
    <row r="1657" spans="1:6" x14ac:dyDescent="0.2">
      <c r="A1657" s="625"/>
      <c r="B1657" s="626" t="s">
        <v>525</v>
      </c>
      <c r="C1657" s="678">
        <v>23284.313725490196</v>
      </c>
      <c r="D1657" s="679">
        <v>22500</v>
      </c>
      <c r="E1657" s="629">
        <v>51</v>
      </c>
      <c r="F1657" s="661">
        <v>25</v>
      </c>
    </row>
    <row r="1658" spans="1:6" x14ac:dyDescent="0.2">
      <c r="A1658" s="625"/>
      <c r="B1658" s="626" t="s">
        <v>534</v>
      </c>
      <c r="C1658" s="680">
        <v>7500</v>
      </c>
      <c r="D1658" s="681">
        <v>7500</v>
      </c>
      <c r="E1658" s="633" t="s">
        <v>8</v>
      </c>
      <c r="F1658" s="634" t="s">
        <v>8</v>
      </c>
    </row>
    <row r="1659" spans="1:6" x14ac:dyDescent="0.2">
      <c r="A1659" s="625"/>
      <c r="B1659" s="626" t="s">
        <v>526</v>
      </c>
      <c r="C1659" s="678">
        <v>34500</v>
      </c>
      <c r="D1659" s="679">
        <v>32500</v>
      </c>
      <c r="E1659" s="629">
        <v>10</v>
      </c>
      <c r="F1659" s="661">
        <v>8</v>
      </c>
    </row>
    <row r="1660" spans="1:6" x14ac:dyDescent="0.2">
      <c r="A1660" s="625"/>
      <c r="B1660" s="626" t="s">
        <v>535</v>
      </c>
      <c r="C1660" s="680">
        <v>25000</v>
      </c>
      <c r="D1660" s="681">
        <v>25000</v>
      </c>
      <c r="E1660" s="633" t="s">
        <v>8</v>
      </c>
      <c r="F1660" s="634" t="s">
        <v>8</v>
      </c>
    </row>
    <row r="1661" spans="1:6" x14ac:dyDescent="0.2">
      <c r="A1661" s="625"/>
      <c r="B1661" s="626" t="s">
        <v>536</v>
      </c>
      <c r="C1661" s="678">
        <v>46250</v>
      </c>
      <c r="D1661" s="679">
        <v>46250</v>
      </c>
      <c r="E1661" s="635" t="s">
        <v>8</v>
      </c>
      <c r="F1661" s="630" t="s">
        <v>8</v>
      </c>
    </row>
    <row r="1662" spans="1:6" x14ac:dyDescent="0.2">
      <c r="A1662" s="625"/>
      <c r="B1662" s="626" t="s">
        <v>534</v>
      </c>
      <c r="C1662" s="680">
        <v>27500</v>
      </c>
      <c r="D1662" s="681">
        <v>27500</v>
      </c>
      <c r="E1662" s="633" t="s">
        <v>8</v>
      </c>
      <c r="F1662" s="634" t="s">
        <v>8</v>
      </c>
    </row>
    <row r="1663" spans="1:6" x14ac:dyDescent="0.2">
      <c r="A1663" s="625"/>
      <c r="B1663" s="626" t="s">
        <v>527</v>
      </c>
      <c r="C1663" s="678">
        <v>25416.666666666668</v>
      </c>
      <c r="D1663" s="679">
        <v>17500</v>
      </c>
      <c r="E1663" s="629">
        <v>6</v>
      </c>
      <c r="F1663" s="630" t="s">
        <v>8</v>
      </c>
    </row>
    <row r="1664" spans="1:6" x14ac:dyDescent="0.2">
      <c r="A1664" s="625"/>
      <c r="B1664" s="626" t="s">
        <v>528</v>
      </c>
      <c r="C1664" s="680">
        <v>31111.111111111113</v>
      </c>
      <c r="D1664" s="681">
        <v>32500</v>
      </c>
      <c r="E1664" s="636">
        <v>9</v>
      </c>
      <c r="F1664" s="634" t="s">
        <v>8</v>
      </c>
    </row>
    <row r="1665" spans="1:6" x14ac:dyDescent="0.2">
      <c r="A1665" s="625"/>
      <c r="B1665" s="626" t="s">
        <v>537</v>
      </c>
      <c r="C1665" s="678">
        <v>17500</v>
      </c>
      <c r="D1665" s="679">
        <v>17500</v>
      </c>
      <c r="E1665" s="635" t="s">
        <v>8</v>
      </c>
      <c r="F1665" s="630" t="s">
        <v>8</v>
      </c>
    </row>
    <row r="1666" spans="1:6" x14ac:dyDescent="0.2">
      <c r="A1666" s="625"/>
      <c r="B1666" s="626" t="s">
        <v>538</v>
      </c>
      <c r="C1666" s="680">
        <v>27500</v>
      </c>
      <c r="D1666" s="681">
        <v>27500</v>
      </c>
      <c r="E1666" s="633" t="s">
        <v>8</v>
      </c>
      <c r="F1666" s="634" t="s">
        <v>8</v>
      </c>
    </row>
    <row r="1667" spans="1:6" x14ac:dyDescent="0.2">
      <c r="A1667" s="637"/>
      <c r="B1667" s="638" t="s">
        <v>539</v>
      </c>
      <c r="C1667" s="691">
        <v>22500</v>
      </c>
      <c r="D1667" s="692">
        <v>22500</v>
      </c>
      <c r="E1667" s="641" t="s">
        <v>8</v>
      </c>
      <c r="F1667" s="642" t="s">
        <v>8</v>
      </c>
    </row>
    <row r="1669" spans="1:6" x14ac:dyDescent="0.2">
      <c r="A1669" s="643"/>
      <c r="B1669" s="643"/>
      <c r="C1669" s="611" t="s">
        <v>179</v>
      </c>
      <c r="D1669" s="612"/>
      <c r="E1669" s="612"/>
      <c r="F1669" s="613"/>
    </row>
    <row r="1670" spans="1:6" x14ac:dyDescent="0.2">
      <c r="A1670" s="644"/>
      <c r="B1670" s="644"/>
      <c r="C1670" s="615" t="s">
        <v>3</v>
      </c>
      <c r="D1670" s="616" t="s">
        <v>4</v>
      </c>
      <c r="E1670" s="617" t="s">
        <v>5</v>
      </c>
      <c r="F1670" s="618"/>
    </row>
    <row r="1671" spans="1:6" x14ac:dyDescent="0.2">
      <c r="A1671" s="619" t="s">
        <v>485</v>
      </c>
      <c r="B1671" s="620" t="s">
        <v>7</v>
      </c>
      <c r="C1671" s="621">
        <v>0.76642335766423353</v>
      </c>
      <c r="D1671" s="622">
        <v>0.23357664233576642</v>
      </c>
      <c r="E1671" s="623">
        <v>137</v>
      </c>
      <c r="F1671" s="624" t="s">
        <v>8</v>
      </c>
    </row>
    <row r="1672" spans="1:6" x14ac:dyDescent="0.2">
      <c r="A1672" s="625"/>
      <c r="B1672" s="626" t="s">
        <v>525</v>
      </c>
      <c r="C1672" s="627">
        <v>0.75</v>
      </c>
      <c r="D1672" s="628">
        <v>0.25</v>
      </c>
      <c r="E1672" s="629">
        <v>76</v>
      </c>
      <c r="F1672" s="630" t="s">
        <v>8</v>
      </c>
    </row>
    <row r="1673" spans="1:6" x14ac:dyDescent="0.2">
      <c r="A1673" s="625"/>
      <c r="B1673" s="626" t="s">
        <v>534</v>
      </c>
      <c r="C1673" s="631">
        <v>1</v>
      </c>
      <c r="D1673" s="632">
        <v>0</v>
      </c>
      <c r="E1673" s="633" t="s">
        <v>8</v>
      </c>
      <c r="F1673" s="634" t="s">
        <v>8</v>
      </c>
    </row>
    <row r="1674" spans="1:6" x14ac:dyDescent="0.2">
      <c r="A1674" s="625"/>
      <c r="B1674" s="626" t="s">
        <v>526</v>
      </c>
      <c r="C1674" s="627">
        <v>0.83333333333333348</v>
      </c>
      <c r="D1674" s="628">
        <v>0.16666666666666663</v>
      </c>
      <c r="E1674" s="629">
        <v>18</v>
      </c>
      <c r="F1674" s="630" t="s">
        <v>8</v>
      </c>
    </row>
    <row r="1675" spans="1:6" x14ac:dyDescent="0.2">
      <c r="A1675" s="625"/>
      <c r="B1675" s="626" t="s">
        <v>535</v>
      </c>
      <c r="C1675" s="631">
        <v>0.75</v>
      </c>
      <c r="D1675" s="632">
        <v>0.25</v>
      </c>
      <c r="E1675" s="633" t="s">
        <v>8</v>
      </c>
      <c r="F1675" s="634" t="s">
        <v>8</v>
      </c>
    </row>
    <row r="1676" spans="1:6" x14ac:dyDescent="0.2">
      <c r="A1676" s="625"/>
      <c r="B1676" s="626" t="s">
        <v>536</v>
      </c>
      <c r="C1676" s="627">
        <v>1</v>
      </c>
      <c r="D1676" s="628">
        <v>0</v>
      </c>
      <c r="E1676" s="635" t="s">
        <v>8</v>
      </c>
      <c r="F1676" s="630" t="s">
        <v>8</v>
      </c>
    </row>
    <row r="1677" spans="1:6" x14ac:dyDescent="0.2">
      <c r="A1677" s="625"/>
      <c r="B1677" s="626" t="s">
        <v>534</v>
      </c>
      <c r="C1677" s="631">
        <v>1</v>
      </c>
      <c r="D1677" s="632">
        <v>0</v>
      </c>
      <c r="E1677" s="633" t="s">
        <v>8</v>
      </c>
      <c r="F1677" s="634" t="s">
        <v>8</v>
      </c>
    </row>
    <row r="1678" spans="1:6" x14ac:dyDescent="0.2">
      <c r="A1678" s="625"/>
      <c r="B1678" s="626" t="s">
        <v>527</v>
      </c>
      <c r="C1678" s="627">
        <v>0.8</v>
      </c>
      <c r="D1678" s="628">
        <v>0.2</v>
      </c>
      <c r="E1678" s="629">
        <v>10</v>
      </c>
      <c r="F1678" s="630" t="s">
        <v>8</v>
      </c>
    </row>
    <row r="1679" spans="1:6" x14ac:dyDescent="0.2">
      <c r="A1679" s="625"/>
      <c r="B1679" s="626" t="s">
        <v>528</v>
      </c>
      <c r="C1679" s="631">
        <v>0.76923076923076938</v>
      </c>
      <c r="D1679" s="632">
        <v>0.23076923076923075</v>
      </c>
      <c r="E1679" s="636">
        <v>13</v>
      </c>
      <c r="F1679" s="634" t="s">
        <v>8</v>
      </c>
    </row>
    <row r="1680" spans="1:6" x14ac:dyDescent="0.2">
      <c r="A1680" s="625"/>
      <c r="B1680" s="626" t="s">
        <v>537</v>
      </c>
      <c r="C1680" s="627">
        <v>1</v>
      </c>
      <c r="D1680" s="628">
        <v>0</v>
      </c>
      <c r="E1680" s="635" t="s">
        <v>8</v>
      </c>
      <c r="F1680" s="630" t="s">
        <v>8</v>
      </c>
    </row>
    <row r="1681" spans="1:6" x14ac:dyDescent="0.2">
      <c r="A1681" s="625"/>
      <c r="B1681" s="626" t="s">
        <v>538</v>
      </c>
      <c r="C1681" s="631">
        <v>0.33333333333333326</v>
      </c>
      <c r="D1681" s="632">
        <v>0.66666666666666652</v>
      </c>
      <c r="E1681" s="633" t="s">
        <v>8</v>
      </c>
      <c r="F1681" s="634" t="s">
        <v>8</v>
      </c>
    </row>
    <row r="1682" spans="1:6" x14ac:dyDescent="0.2">
      <c r="A1682" s="637"/>
      <c r="B1682" s="638" t="s">
        <v>539</v>
      </c>
      <c r="C1682" s="639">
        <v>0.33333333333333326</v>
      </c>
      <c r="D1682" s="640">
        <v>0.66666666666666652</v>
      </c>
      <c r="E1682" s="641" t="s">
        <v>8</v>
      </c>
      <c r="F1682" s="642" t="s">
        <v>8</v>
      </c>
    </row>
    <row r="1684" spans="1:6" x14ac:dyDescent="0.2">
      <c r="A1684" s="643"/>
      <c r="B1684" s="643"/>
      <c r="C1684" s="611" t="s">
        <v>180</v>
      </c>
      <c r="D1684" s="612"/>
      <c r="E1684" s="612"/>
      <c r="F1684" s="613"/>
    </row>
    <row r="1685" spans="1:6" x14ac:dyDescent="0.2">
      <c r="A1685" s="644"/>
      <c r="B1685" s="644"/>
      <c r="C1685" s="615" t="s">
        <v>3</v>
      </c>
      <c r="D1685" s="616" t="s">
        <v>4</v>
      </c>
      <c r="E1685" s="617" t="s">
        <v>5</v>
      </c>
      <c r="F1685" s="618"/>
    </row>
    <row r="1686" spans="1:6" x14ac:dyDescent="0.2">
      <c r="A1686" s="619" t="s">
        <v>485</v>
      </c>
      <c r="B1686" s="620" t="s">
        <v>7</v>
      </c>
      <c r="C1686" s="621">
        <v>0.63503649635036497</v>
      </c>
      <c r="D1686" s="622">
        <v>0.36496350364963503</v>
      </c>
      <c r="E1686" s="623">
        <v>137</v>
      </c>
      <c r="F1686" s="624" t="s">
        <v>8</v>
      </c>
    </row>
    <row r="1687" spans="1:6" x14ac:dyDescent="0.2">
      <c r="A1687" s="625"/>
      <c r="B1687" s="626" t="s">
        <v>525</v>
      </c>
      <c r="C1687" s="627">
        <v>0.64473684210526316</v>
      </c>
      <c r="D1687" s="628">
        <v>0.35526315789473684</v>
      </c>
      <c r="E1687" s="629">
        <v>76</v>
      </c>
      <c r="F1687" s="630" t="s">
        <v>8</v>
      </c>
    </row>
    <row r="1688" spans="1:6" x14ac:dyDescent="0.2">
      <c r="A1688" s="625"/>
      <c r="B1688" s="626" t="s">
        <v>534</v>
      </c>
      <c r="C1688" s="631">
        <v>0</v>
      </c>
      <c r="D1688" s="632">
        <v>1</v>
      </c>
      <c r="E1688" s="633" t="s">
        <v>8</v>
      </c>
      <c r="F1688" s="634" t="s">
        <v>8</v>
      </c>
    </row>
    <row r="1689" spans="1:6" x14ac:dyDescent="0.2">
      <c r="A1689" s="625"/>
      <c r="B1689" s="626" t="s">
        <v>526</v>
      </c>
      <c r="C1689" s="627">
        <v>0.66666666666666652</v>
      </c>
      <c r="D1689" s="628">
        <v>0.33333333333333326</v>
      </c>
      <c r="E1689" s="629">
        <v>18</v>
      </c>
      <c r="F1689" s="630" t="s">
        <v>8</v>
      </c>
    </row>
    <row r="1690" spans="1:6" x14ac:dyDescent="0.2">
      <c r="A1690" s="625"/>
      <c r="B1690" s="626" t="s">
        <v>535</v>
      </c>
      <c r="C1690" s="631">
        <v>0.25</v>
      </c>
      <c r="D1690" s="632">
        <v>0.75</v>
      </c>
      <c r="E1690" s="633" t="s">
        <v>8</v>
      </c>
      <c r="F1690" s="634" t="s">
        <v>8</v>
      </c>
    </row>
    <row r="1691" spans="1:6" x14ac:dyDescent="0.2">
      <c r="A1691" s="625"/>
      <c r="B1691" s="626" t="s">
        <v>536</v>
      </c>
      <c r="C1691" s="627">
        <v>0.66666666666666652</v>
      </c>
      <c r="D1691" s="628">
        <v>0.33333333333333326</v>
      </c>
      <c r="E1691" s="635" t="s">
        <v>8</v>
      </c>
      <c r="F1691" s="630" t="s">
        <v>8</v>
      </c>
    </row>
    <row r="1692" spans="1:6" x14ac:dyDescent="0.2">
      <c r="A1692" s="625"/>
      <c r="B1692" s="626" t="s">
        <v>534</v>
      </c>
      <c r="C1692" s="631">
        <v>0.5</v>
      </c>
      <c r="D1692" s="632">
        <v>0.5</v>
      </c>
      <c r="E1692" s="633" t="s">
        <v>8</v>
      </c>
      <c r="F1692" s="634" t="s">
        <v>8</v>
      </c>
    </row>
    <row r="1693" spans="1:6" x14ac:dyDescent="0.2">
      <c r="A1693" s="625"/>
      <c r="B1693" s="626" t="s">
        <v>527</v>
      </c>
      <c r="C1693" s="627">
        <v>0.9</v>
      </c>
      <c r="D1693" s="628">
        <v>0.1</v>
      </c>
      <c r="E1693" s="629">
        <v>10</v>
      </c>
      <c r="F1693" s="630" t="s">
        <v>8</v>
      </c>
    </row>
    <row r="1694" spans="1:6" x14ac:dyDescent="0.2">
      <c r="A1694" s="625"/>
      <c r="B1694" s="626" t="s">
        <v>528</v>
      </c>
      <c r="C1694" s="631">
        <v>0.61538461538461542</v>
      </c>
      <c r="D1694" s="632">
        <v>0.38461538461538469</v>
      </c>
      <c r="E1694" s="636">
        <v>13</v>
      </c>
      <c r="F1694" s="634" t="s">
        <v>8</v>
      </c>
    </row>
    <row r="1695" spans="1:6" x14ac:dyDescent="0.2">
      <c r="A1695" s="625"/>
      <c r="B1695" s="626" t="s">
        <v>537</v>
      </c>
      <c r="C1695" s="627">
        <v>1</v>
      </c>
      <c r="D1695" s="628">
        <v>0</v>
      </c>
      <c r="E1695" s="635" t="s">
        <v>8</v>
      </c>
      <c r="F1695" s="630" t="s">
        <v>8</v>
      </c>
    </row>
    <row r="1696" spans="1:6" x14ac:dyDescent="0.2">
      <c r="A1696" s="625"/>
      <c r="B1696" s="626" t="s">
        <v>538</v>
      </c>
      <c r="C1696" s="631">
        <v>0</v>
      </c>
      <c r="D1696" s="632">
        <v>1</v>
      </c>
      <c r="E1696" s="633" t="s">
        <v>8</v>
      </c>
      <c r="F1696" s="634" t="s">
        <v>8</v>
      </c>
    </row>
    <row r="1697" spans="1:6" x14ac:dyDescent="0.2">
      <c r="A1697" s="637"/>
      <c r="B1697" s="638" t="s">
        <v>539</v>
      </c>
      <c r="C1697" s="639">
        <v>0.66666666666666652</v>
      </c>
      <c r="D1697" s="640">
        <v>0.33333333333333326</v>
      </c>
      <c r="E1697" s="641" t="s">
        <v>8</v>
      </c>
      <c r="F1697" s="642" t="s">
        <v>8</v>
      </c>
    </row>
  </sheetData>
  <mergeCells count="432">
    <mergeCell ref="A1686:A1697"/>
    <mergeCell ref="A1641:A1652"/>
    <mergeCell ref="A1654:B1655"/>
    <mergeCell ref="C1654:F1654"/>
    <mergeCell ref="A1656:A1667"/>
    <mergeCell ref="A1669:B1670"/>
    <mergeCell ref="C1669:F1669"/>
    <mergeCell ref="E1670:F1670"/>
    <mergeCell ref="A1671:A1682"/>
    <mergeCell ref="A1684:B1685"/>
    <mergeCell ref="C1684:F1684"/>
    <mergeCell ref="E1685:F1685"/>
    <mergeCell ref="B1598:B1617"/>
    <mergeCell ref="C1598:C1607"/>
    <mergeCell ref="C1608:C1617"/>
    <mergeCell ref="B1618:B1637"/>
    <mergeCell ref="C1618:C1627"/>
    <mergeCell ref="C1628:C1637"/>
    <mergeCell ref="A1639:B1640"/>
    <mergeCell ref="C1639:F1639"/>
    <mergeCell ref="E1640:F1640"/>
    <mergeCell ref="B1538:B1557"/>
    <mergeCell ref="C1538:C1547"/>
    <mergeCell ref="C1548:C1557"/>
    <mergeCell ref="B1558:B1577"/>
    <mergeCell ref="C1558:C1567"/>
    <mergeCell ref="C1568:C1577"/>
    <mergeCell ref="B1578:B1597"/>
    <mergeCell ref="C1578:C1587"/>
    <mergeCell ref="C1588:C1597"/>
    <mergeCell ref="A1387:A1393"/>
    <mergeCell ref="A1395:B1395"/>
    <mergeCell ref="A1396:A1405"/>
    <mergeCell ref="A1406:A1415"/>
    <mergeCell ref="A1417:D1417"/>
    <mergeCell ref="A1418:A1637"/>
    <mergeCell ref="B1418:B1437"/>
    <mergeCell ref="C1418:C1427"/>
    <mergeCell ref="C1428:C1437"/>
    <mergeCell ref="B1438:B1457"/>
    <mergeCell ref="C1438:C1447"/>
    <mergeCell ref="C1448:C1457"/>
    <mergeCell ref="B1458:B1477"/>
    <mergeCell ref="C1458:C1467"/>
    <mergeCell ref="C1468:C1477"/>
    <mergeCell ref="B1478:B1497"/>
    <mergeCell ref="C1478:C1487"/>
    <mergeCell ref="C1488:C1497"/>
    <mergeCell ref="B1498:B1517"/>
    <mergeCell ref="C1498:C1507"/>
    <mergeCell ref="C1508:C1517"/>
    <mergeCell ref="B1518:B1537"/>
    <mergeCell ref="C1518:C1527"/>
    <mergeCell ref="C1528:C1537"/>
    <mergeCell ref="A1361:B1362"/>
    <mergeCell ref="C1361:J1361"/>
    <mergeCell ref="G1362:J1362"/>
    <mergeCell ref="A1363:A1368"/>
    <mergeCell ref="A1370:B1371"/>
    <mergeCell ref="C1370:F1370"/>
    <mergeCell ref="E1371:F1371"/>
    <mergeCell ref="A1372:A1383"/>
    <mergeCell ref="A1385:B1386"/>
    <mergeCell ref="C1385:J1385"/>
    <mergeCell ref="G1386:J1386"/>
    <mergeCell ref="A1322:A1333"/>
    <mergeCell ref="A1335:B1336"/>
    <mergeCell ref="C1335:J1335"/>
    <mergeCell ref="G1336:J1336"/>
    <mergeCell ref="A1337:A1344"/>
    <mergeCell ref="A1346:B1347"/>
    <mergeCell ref="C1346:F1346"/>
    <mergeCell ref="E1347:F1347"/>
    <mergeCell ref="A1348:A1359"/>
    <mergeCell ref="A1290:B1291"/>
    <mergeCell ref="C1290:F1290"/>
    <mergeCell ref="E1291:F1291"/>
    <mergeCell ref="A1292:A1303"/>
    <mergeCell ref="A1305:B1306"/>
    <mergeCell ref="C1305:J1305"/>
    <mergeCell ref="G1306:J1306"/>
    <mergeCell ref="A1307:A1318"/>
    <mergeCell ref="A1320:B1321"/>
    <mergeCell ref="C1320:F1320"/>
    <mergeCell ref="E1321:F1321"/>
    <mergeCell ref="A1247:A1258"/>
    <mergeCell ref="A1260:B1261"/>
    <mergeCell ref="C1260:F1260"/>
    <mergeCell ref="E1261:F1261"/>
    <mergeCell ref="A1262:A1273"/>
    <mergeCell ref="A1275:B1276"/>
    <mergeCell ref="C1275:J1275"/>
    <mergeCell ref="G1276:J1276"/>
    <mergeCell ref="A1277:A1288"/>
    <mergeCell ref="A1219:B1220"/>
    <mergeCell ref="C1219:J1219"/>
    <mergeCell ref="G1220:J1220"/>
    <mergeCell ref="A1221:A1228"/>
    <mergeCell ref="A1230:B1231"/>
    <mergeCell ref="C1230:F1230"/>
    <mergeCell ref="E1231:F1231"/>
    <mergeCell ref="A1232:A1243"/>
    <mergeCell ref="A1245:B1246"/>
    <mergeCell ref="C1245:J1245"/>
    <mergeCell ref="G1246:J1246"/>
    <mergeCell ref="A1176:A1187"/>
    <mergeCell ref="A1189:B1190"/>
    <mergeCell ref="C1189:J1189"/>
    <mergeCell ref="G1190:J1190"/>
    <mergeCell ref="A1191:A1202"/>
    <mergeCell ref="A1204:B1205"/>
    <mergeCell ref="C1204:F1204"/>
    <mergeCell ref="E1205:F1205"/>
    <mergeCell ref="A1206:A1217"/>
    <mergeCell ref="A1150:B1151"/>
    <mergeCell ref="C1150:F1150"/>
    <mergeCell ref="E1151:F1151"/>
    <mergeCell ref="A1152:A1163"/>
    <mergeCell ref="A1165:B1166"/>
    <mergeCell ref="C1165:J1165"/>
    <mergeCell ref="G1166:J1166"/>
    <mergeCell ref="A1167:A1172"/>
    <mergeCell ref="A1174:B1175"/>
    <mergeCell ref="C1174:F1174"/>
    <mergeCell ref="E1175:F1175"/>
    <mergeCell ref="A1114:A1125"/>
    <mergeCell ref="A1127:B1128"/>
    <mergeCell ref="C1127:F1127"/>
    <mergeCell ref="E1128:F1128"/>
    <mergeCell ref="A1129:A1140"/>
    <mergeCell ref="A1142:B1143"/>
    <mergeCell ref="C1142:J1142"/>
    <mergeCell ref="G1143:J1143"/>
    <mergeCell ref="A1144:A1148"/>
    <mergeCell ref="A1082:B1083"/>
    <mergeCell ref="C1082:L1082"/>
    <mergeCell ref="I1083:L1083"/>
    <mergeCell ref="A1084:A1095"/>
    <mergeCell ref="A1097:B1098"/>
    <mergeCell ref="C1097:L1097"/>
    <mergeCell ref="I1098:L1098"/>
    <mergeCell ref="A1099:A1110"/>
    <mergeCell ref="A1112:B1113"/>
    <mergeCell ref="C1112:L1112"/>
    <mergeCell ref="I1113:L1113"/>
    <mergeCell ref="A1039:A1050"/>
    <mergeCell ref="A1052:B1053"/>
    <mergeCell ref="C1052:L1052"/>
    <mergeCell ref="I1053:L1053"/>
    <mergeCell ref="A1054:A1065"/>
    <mergeCell ref="A1067:B1068"/>
    <mergeCell ref="C1067:L1067"/>
    <mergeCell ref="I1068:L1068"/>
    <mergeCell ref="A1069:A1080"/>
    <mergeCell ref="A1007:B1008"/>
    <mergeCell ref="C1007:F1007"/>
    <mergeCell ref="E1008:F1008"/>
    <mergeCell ref="A1009:A1020"/>
    <mergeCell ref="A1022:B1023"/>
    <mergeCell ref="C1022:F1022"/>
    <mergeCell ref="E1023:F1023"/>
    <mergeCell ref="A1024:A1035"/>
    <mergeCell ref="A1037:B1038"/>
    <mergeCell ref="C1037:F1037"/>
    <mergeCell ref="E1038:F1038"/>
    <mergeCell ref="A964:A975"/>
    <mergeCell ref="A977:B978"/>
    <mergeCell ref="C977:F977"/>
    <mergeCell ref="E978:F978"/>
    <mergeCell ref="A979:A990"/>
    <mergeCell ref="A992:B993"/>
    <mergeCell ref="C992:F992"/>
    <mergeCell ref="E993:F993"/>
    <mergeCell ref="A994:A1005"/>
    <mergeCell ref="A919:A930"/>
    <mergeCell ref="A932:B933"/>
    <mergeCell ref="C932:F932"/>
    <mergeCell ref="E933:F933"/>
    <mergeCell ref="A934:A945"/>
    <mergeCell ref="A947:B948"/>
    <mergeCell ref="C947:F947"/>
    <mergeCell ref="A949:A960"/>
    <mergeCell ref="A962:B963"/>
    <mergeCell ref="C962:F962"/>
    <mergeCell ref="E963:F963"/>
    <mergeCell ref="A829:A840"/>
    <mergeCell ref="A842:B843"/>
    <mergeCell ref="C842:F842"/>
    <mergeCell ref="E843:F843"/>
    <mergeCell ref="A902:B903"/>
    <mergeCell ref="C902:F902"/>
    <mergeCell ref="E903:F903"/>
    <mergeCell ref="A904:A915"/>
    <mergeCell ref="A917:B918"/>
    <mergeCell ref="C917:G917"/>
    <mergeCell ref="F918:G918"/>
    <mergeCell ref="A304:A315"/>
    <mergeCell ref="A317:B318"/>
    <mergeCell ref="C317:L317"/>
    <mergeCell ref="I318:L318"/>
    <mergeCell ref="A319:A330"/>
    <mergeCell ref="A332:B333"/>
    <mergeCell ref="C332:L332"/>
    <mergeCell ref="I333:L333"/>
    <mergeCell ref="A334:A345"/>
    <mergeCell ref="A859:A870"/>
    <mergeCell ref="A872:B873"/>
    <mergeCell ref="C872:F872"/>
    <mergeCell ref="E873:F873"/>
    <mergeCell ref="A874:A885"/>
    <mergeCell ref="A887:B888"/>
    <mergeCell ref="C887:F887"/>
    <mergeCell ref="E888:F888"/>
    <mergeCell ref="A889:A900"/>
    <mergeCell ref="A844:A855"/>
    <mergeCell ref="A857:B858"/>
    <mergeCell ref="C857:F857"/>
    <mergeCell ref="E858:F858"/>
    <mergeCell ref="A754:A765"/>
    <mergeCell ref="A767:B768"/>
    <mergeCell ref="C767:F767"/>
    <mergeCell ref="E768:F768"/>
    <mergeCell ref="A769:A780"/>
    <mergeCell ref="A782:B783"/>
    <mergeCell ref="C782:F782"/>
    <mergeCell ref="E783:F783"/>
    <mergeCell ref="A784:A795"/>
    <mergeCell ref="A797:B798"/>
    <mergeCell ref="C797:F797"/>
    <mergeCell ref="E798:F798"/>
    <mergeCell ref="A799:A810"/>
    <mergeCell ref="A812:B813"/>
    <mergeCell ref="C812:F812"/>
    <mergeCell ref="E813:F813"/>
    <mergeCell ref="A814:A825"/>
    <mergeCell ref="A827:B828"/>
    <mergeCell ref="C827:F827"/>
    <mergeCell ref="E828:F828"/>
    <mergeCell ref="A724:A735"/>
    <mergeCell ref="A737:B738"/>
    <mergeCell ref="C737:L737"/>
    <mergeCell ref="I738:L738"/>
    <mergeCell ref="A739:A750"/>
    <mergeCell ref="A752:B753"/>
    <mergeCell ref="C752:L752"/>
    <mergeCell ref="I753:L753"/>
    <mergeCell ref="A677:B678"/>
    <mergeCell ref="C692:L692"/>
    <mergeCell ref="I693:L693"/>
    <mergeCell ref="A694:A705"/>
    <mergeCell ref="A707:B708"/>
    <mergeCell ref="C707:L707"/>
    <mergeCell ref="I708:L708"/>
    <mergeCell ref="A709:A720"/>
    <mergeCell ref="A722:B723"/>
    <mergeCell ref="C722:L722"/>
    <mergeCell ref="I723:L723"/>
    <mergeCell ref="A662:B663"/>
    <mergeCell ref="C662:F662"/>
    <mergeCell ref="E663:F663"/>
    <mergeCell ref="A664:A675"/>
    <mergeCell ref="C677:L677"/>
    <mergeCell ref="I678:L678"/>
    <mergeCell ref="A679:A690"/>
    <mergeCell ref="A692:B693"/>
    <mergeCell ref="A647:B648"/>
    <mergeCell ref="C647:F647"/>
    <mergeCell ref="A632:B633"/>
    <mergeCell ref="C632:F632"/>
    <mergeCell ref="E633:F633"/>
    <mergeCell ref="A634:A645"/>
    <mergeCell ref="A649:A660"/>
    <mergeCell ref="A604:A615"/>
    <mergeCell ref="A617:B618"/>
    <mergeCell ref="C617:F617"/>
    <mergeCell ref="E618:F618"/>
    <mergeCell ref="A619:A630"/>
    <mergeCell ref="A602:B603"/>
    <mergeCell ref="C602:F602"/>
    <mergeCell ref="E603:F603"/>
    <mergeCell ref="A529:A540"/>
    <mergeCell ref="A542:B543"/>
    <mergeCell ref="C542:F542"/>
    <mergeCell ref="E543:F543"/>
    <mergeCell ref="A544:A555"/>
    <mergeCell ref="A557:B558"/>
    <mergeCell ref="C557:F557"/>
    <mergeCell ref="E558:F558"/>
    <mergeCell ref="A559:A570"/>
    <mergeCell ref="A572:B573"/>
    <mergeCell ref="C572:F572"/>
    <mergeCell ref="E573:F573"/>
    <mergeCell ref="A574:A585"/>
    <mergeCell ref="A587:B588"/>
    <mergeCell ref="C587:F587"/>
    <mergeCell ref="E588:F588"/>
    <mergeCell ref="A589:A600"/>
    <mergeCell ref="A499:A510"/>
    <mergeCell ref="A512:B513"/>
    <mergeCell ref="C512:F512"/>
    <mergeCell ref="E513:F513"/>
    <mergeCell ref="A514:A525"/>
    <mergeCell ref="A527:B528"/>
    <mergeCell ref="C527:F527"/>
    <mergeCell ref="E528:F528"/>
    <mergeCell ref="A482:B483"/>
    <mergeCell ref="C482:F482"/>
    <mergeCell ref="E483:F483"/>
    <mergeCell ref="A469:A480"/>
    <mergeCell ref="A484:A495"/>
    <mergeCell ref="A497:B498"/>
    <mergeCell ref="C497:F497"/>
    <mergeCell ref="E498:F498"/>
    <mergeCell ref="A439:A450"/>
    <mergeCell ref="A452:B453"/>
    <mergeCell ref="C452:F452"/>
    <mergeCell ref="E453:F453"/>
    <mergeCell ref="A454:A465"/>
    <mergeCell ref="A467:B468"/>
    <mergeCell ref="C467:F467"/>
    <mergeCell ref="E468:F468"/>
    <mergeCell ref="A409:A420"/>
    <mergeCell ref="A422:B423"/>
    <mergeCell ref="C422:F422"/>
    <mergeCell ref="E423:F423"/>
    <mergeCell ref="A424:A435"/>
    <mergeCell ref="A437:B438"/>
    <mergeCell ref="C437:F437"/>
    <mergeCell ref="E438:F438"/>
    <mergeCell ref="A379:A390"/>
    <mergeCell ref="A392:B393"/>
    <mergeCell ref="C392:L392"/>
    <mergeCell ref="I393:L393"/>
    <mergeCell ref="A394:A405"/>
    <mergeCell ref="A407:B408"/>
    <mergeCell ref="C407:F407"/>
    <mergeCell ref="E408:F408"/>
    <mergeCell ref="A362:B363"/>
    <mergeCell ref="C362:L362"/>
    <mergeCell ref="I363:L363"/>
    <mergeCell ref="A347:B348"/>
    <mergeCell ref="C347:L347"/>
    <mergeCell ref="I348:L348"/>
    <mergeCell ref="A349:A360"/>
    <mergeCell ref="A364:A375"/>
    <mergeCell ref="A377:B378"/>
    <mergeCell ref="C377:L377"/>
    <mergeCell ref="I378:L378"/>
    <mergeCell ref="A274:A285"/>
    <mergeCell ref="A287:B288"/>
    <mergeCell ref="C287:L287"/>
    <mergeCell ref="I288:L288"/>
    <mergeCell ref="A289:A300"/>
    <mergeCell ref="A302:B303"/>
    <mergeCell ref="C302:L302"/>
    <mergeCell ref="I303:L303"/>
    <mergeCell ref="A244:A255"/>
    <mergeCell ref="A257:B258"/>
    <mergeCell ref="C257:F257"/>
    <mergeCell ref="E258:F258"/>
    <mergeCell ref="A259:A270"/>
    <mergeCell ref="A272:B273"/>
    <mergeCell ref="C272:F272"/>
    <mergeCell ref="E273:F273"/>
    <mergeCell ref="A242:B243"/>
    <mergeCell ref="C242:F242"/>
    <mergeCell ref="E243:F243"/>
    <mergeCell ref="A214:A225"/>
    <mergeCell ref="A227:B228"/>
    <mergeCell ref="C227:F227"/>
    <mergeCell ref="E228:F228"/>
    <mergeCell ref="A229:A240"/>
    <mergeCell ref="A184:A195"/>
    <mergeCell ref="A197:B198"/>
    <mergeCell ref="C197:F197"/>
    <mergeCell ref="E198:F198"/>
    <mergeCell ref="A199:A210"/>
    <mergeCell ref="A212:B213"/>
    <mergeCell ref="C212:F212"/>
    <mergeCell ref="E213:F213"/>
    <mergeCell ref="A154:A165"/>
    <mergeCell ref="A167:B168"/>
    <mergeCell ref="C167:F167"/>
    <mergeCell ref="E168:F168"/>
    <mergeCell ref="A169:A180"/>
    <mergeCell ref="A182:B183"/>
    <mergeCell ref="C182:J182"/>
    <mergeCell ref="G183:J183"/>
    <mergeCell ref="A124:A135"/>
    <mergeCell ref="A137:B138"/>
    <mergeCell ref="C137:L137"/>
    <mergeCell ref="I138:L138"/>
    <mergeCell ref="A139:A150"/>
    <mergeCell ref="A152:B153"/>
    <mergeCell ref="C152:L152"/>
    <mergeCell ref="I153:L153"/>
    <mergeCell ref="A122:B123"/>
    <mergeCell ref="C122:F122"/>
    <mergeCell ref="E123:F123"/>
    <mergeCell ref="A49:A60"/>
    <mergeCell ref="A62:B63"/>
    <mergeCell ref="C62:H62"/>
    <mergeCell ref="G63:H63"/>
    <mergeCell ref="A64:A75"/>
    <mergeCell ref="A77:B78"/>
    <mergeCell ref="C77:N77"/>
    <mergeCell ref="M78:N78"/>
    <mergeCell ref="A79:A90"/>
    <mergeCell ref="A92:B93"/>
    <mergeCell ref="C92:F92"/>
    <mergeCell ref="E93:F93"/>
    <mergeCell ref="A94:A105"/>
    <mergeCell ref="A107:B108"/>
    <mergeCell ref="C107:F107"/>
    <mergeCell ref="E108:F108"/>
    <mergeCell ref="A109:A120"/>
    <mergeCell ref="A19:A30"/>
    <mergeCell ref="A32:B33"/>
    <mergeCell ref="C32:F32"/>
    <mergeCell ref="E33:F33"/>
    <mergeCell ref="A34:A45"/>
    <mergeCell ref="A47:B48"/>
    <mergeCell ref="C47:L47"/>
    <mergeCell ref="I48:L48"/>
    <mergeCell ref="A1:F1"/>
    <mergeCell ref="A2:B3"/>
    <mergeCell ref="C2:F2"/>
    <mergeCell ref="E3:F3"/>
    <mergeCell ref="A4:A15"/>
    <mergeCell ref="A17:B18"/>
    <mergeCell ref="C17:F17"/>
    <mergeCell ref="E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6"/>
  <sheetViews>
    <sheetView showGridLines="0" workbookViewId="0">
      <selection sqref="A1:F1"/>
    </sheetView>
  </sheetViews>
  <sheetFormatPr defaultRowHeight="11.25" x14ac:dyDescent="0.2"/>
  <cols>
    <col min="1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8" style="28" customWidth="1"/>
    <col min="13" max="14" width="9.140625" style="28" customWidth="1"/>
    <col min="15" max="16384" width="9.140625" style="28"/>
  </cols>
  <sheetData>
    <row r="1" spans="1:6" x14ac:dyDescent="0.2">
      <c r="A1" s="693" t="s">
        <v>0</v>
      </c>
      <c r="B1" s="693"/>
      <c r="C1" s="693"/>
      <c r="D1" s="693"/>
      <c r="E1" s="693"/>
      <c r="F1" s="693"/>
    </row>
    <row r="2" spans="1:6" x14ac:dyDescent="0.2">
      <c r="A2" s="694" t="s">
        <v>1</v>
      </c>
      <c r="B2" s="694"/>
      <c r="C2" s="695" t="s">
        <v>2</v>
      </c>
      <c r="D2" s="696"/>
      <c r="E2" s="696"/>
      <c r="F2" s="697"/>
    </row>
    <row r="3" spans="1:6" x14ac:dyDescent="0.2">
      <c r="A3" s="698"/>
      <c r="B3" s="698"/>
      <c r="C3" s="699" t="s">
        <v>3</v>
      </c>
      <c r="D3" s="700" t="s">
        <v>4</v>
      </c>
      <c r="E3" s="701" t="s">
        <v>5</v>
      </c>
      <c r="F3" s="702"/>
    </row>
    <row r="4" spans="1:6" x14ac:dyDescent="0.2">
      <c r="A4" s="703" t="s">
        <v>485</v>
      </c>
      <c r="B4" s="704" t="s">
        <v>7</v>
      </c>
      <c r="C4" s="705">
        <v>0.98155737704918034</v>
      </c>
      <c r="D4" s="706">
        <v>1.8442622950819672E-2</v>
      </c>
      <c r="E4" s="707">
        <v>488</v>
      </c>
      <c r="F4" s="708" t="s">
        <v>8</v>
      </c>
    </row>
    <row r="5" spans="1:6" x14ac:dyDescent="0.2">
      <c r="A5" s="709"/>
      <c r="B5" s="710" t="s">
        <v>540</v>
      </c>
      <c r="C5" s="711">
        <v>1</v>
      </c>
      <c r="D5" s="712">
        <v>0</v>
      </c>
      <c r="E5" s="713">
        <v>19</v>
      </c>
      <c r="F5" s="714" t="s">
        <v>8</v>
      </c>
    </row>
    <row r="6" spans="1:6" x14ac:dyDescent="0.2">
      <c r="A6" s="709"/>
      <c r="B6" s="710" t="s">
        <v>541</v>
      </c>
      <c r="C6" s="715">
        <v>1</v>
      </c>
      <c r="D6" s="716">
        <v>0</v>
      </c>
      <c r="E6" s="717">
        <v>41</v>
      </c>
      <c r="F6" s="718" t="s">
        <v>8</v>
      </c>
    </row>
    <row r="7" spans="1:6" x14ac:dyDescent="0.2">
      <c r="A7" s="709"/>
      <c r="B7" s="710" t="s">
        <v>542</v>
      </c>
      <c r="C7" s="711">
        <v>1</v>
      </c>
      <c r="D7" s="712">
        <v>0</v>
      </c>
      <c r="E7" s="713">
        <v>11</v>
      </c>
      <c r="F7" s="714" t="s">
        <v>8</v>
      </c>
    </row>
    <row r="8" spans="1:6" x14ac:dyDescent="0.2">
      <c r="A8" s="709"/>
      <c r="B8" s="710" t="s">
        <v>543</v>
      </c>
      <c r="C8" s="715">
        <v>1</v>
      </c>
      <c r="D8" s="716">
        <v>0</v>
      </c>
      <c r="E8" s="717">
        <v>13</v>
      </c>
      <c r="F8" s="718" t="s">
        <v>8</v>
      </c>
    </row>
    <row r="9" spans="1:6" x14ac:dyDescent="0.2">
      <c r="A9" s="709"/>
      <c r="B9" s="710" t="s">
        <v>544</v>
      </c>
      <c r="C9" s="711">
        <v>1</v>
      </c>
      <c r="D9" s="712">
        <v>0</v>
      </c>
      <c r="E9" s="713">
        <v>32</v>
      </c>
      <c r="F9" s="714" t="s">
        <v>8</v>
      </c>
    </row>
    <row r="10" spans="1:6" x14ac:dyDescent="0.2">
      <c r="A10" s="709"/>
      <c r="B10" s="710" t="s">
        <v>545</v>
      </c>
      <c r="C10" s="715">
        <v>0.66666666666666652</v>
      </c>
      <c r="D10" s="716">
        <v>0.33333333333333326</v>
      </c>
      <c r="E10" s="719" t="s">
        <v>8</v>
      </c>
      <c r="F10" s="718" t="s">
        <v>8</v>
      </c>
    </row>
    <row r="11" spans="1:6" x14ac:dyDescent="0.2">
      <c r="A11" s="709"/>
      <c r="B11" s="710" t="s">
        <v>546</v>
      </c>
      <c r="C11" s="711">
        <v>0.98989898989898994</v>
      </c>
      <c r="D11" s="712">
        <v>1.0101010101010102E-2</v>
      </c>
      <c r="E11" s="713">
        <v>99</v>
      </c>
      <c r="F11" s="714" t="s">
        <v>8</v>
      </c>
    </row>
    <row r="12" spans="1:6" x14ac:dyDescent="0.2">
      <c r="A12" s="709"/>
      <c r="B12" s="710" t="s">
        <v>547</v>
      </c>
      <c r="C12" s="715">
        <v>1</v>
      </c>
      <c r="D12" s="716">
        <v>0</v>
      </c>
      <c r="E12" s="719" t="s">
        <v>8</v>
      </c>
      <c r="F12" s="718" t="s">
        <v>8</v>
      </c>
    </row>
    <row r="13" spans="1:6" x14ac:dyDescent="0.2">
      <c r="A13" s="709"/>
      <c r="B13" s="710" t="s">
        <v>548</v>
      </c>
      <c r="C13" s="711">
        <v>0.94117647058823517</v>
      </c>
      <c r="D13" s="712">
        <v>5.8823529411764698E-2</v>
      </c>
      <c r="E13" s="713">
        <v>17</v>
      </c>
      <c r="F13" s="714" t="s">
        <v>8</v>
      </c>
    </row>
    <row r="14" spans="1:6" x14ac:dyDescent="0.2">
      <c r="A14" s="709"/>
      <c r="B14" s="710" t="s">
        <v>549</v>
      </c>
      <c r="C14" s="715">
        <v>0.95804195804195802</v>
      </c>
      <c r="D14" s="716">
        <v>4.195804195804196E-2</v>
      </c>
      <c r="E14" s="717">
        <v>143</v>
      </c>
      <c r="F14" s="718" t="s">
        <v>8</v>
      </c>
    </row>
    <row r="15" spans="1:6" x14ac:dyDescent="0.2">
      <c r="A15" s="709"/>
      <c r="B15" s="710" t="s">
        <v>550</v>
      </c>
      <c r="C15" s="711">
        <v>1</v>
      </c>
      <c r="D15" s="712">
        <v>0</v>
      </c>
      <c r="E15" s="713">
        <v>64</v>
      </c>
      <c r="F15" s="714" t="s">
        <v>8</v>
      </c>
    </row>
    <row r="16" spans="1:6" x14ac:dyDescent="0.2">
      <c r="A16" s="720"/>
      <c r="B16" s="721" t="s">
        <v>551</v>
      </c>
      <c r="C16" s="722">
        <v>1</v>
      </c>
      <c r="D16" s="723">
        <v>0</v>
      </c>
      <c r="E16" s="724">
        <v>43</v>
      </c>
      <c r="F16" s="725" t="s">
        <v>8</v>
      </c>
    </row>
    <row r="18" spans="1:6" x14ac:dyDescent="0.2">
      <c r="A18" s="726"/>
      <c r="B18" s="726"/>
      <c r="C18" s="695" t="s">
        <v>17</v>
      </c>
      <c r="D18" s="696"/>
      <c r="E18" s="696"/>
      <c r="F18" s="697"/>
    </row>
    <row r="19" spans="1:6" x14ac:dyDescent="0.2">
      <c r="A19" s="727"/>
      <c r="B19" s="727"/>
      <c r="C19" s="699" t="s">
        <v>3</v>
      </c>
      <c r="D19" s="700" t="s">
        <v>4</v>
      </c>
      <c r="E19" s="701" t="s">
        <v>5</v>
      </c>
      <c r="F19" s="702"/>
    </row>
    <row r="20" spans="1:6" x14ac:dyDescent="0.2">
      <c r="A20" s="703" t="s">
        <v>485</v>
      </c>
      <c r="B20" s="704" t="s">
        <v>7</v>
      </c>
      <c r="C20" s="705">
        <v>0.95696721311475419</v>
      </c>
      <c r="D20" s="706">
        <v>4.3032786885245901E-2</v>
      </c>
      <c r="E20" s="707">
        <v>488</v>
      </c>
      <c r="F20" s="708" t="s">
        <v>8</v>
      </c>
    </row>
    <row r="21" spans="1:6" x14ac:dyDescent="0.2">
      <c r="A21" s="709"/>
      <c r="B21" s="710" t="s">
        <v>540</v>
      </c>
      <c r="C21" s="711">
        <v>0.94736842105263153</v>
      </c>
      <c r="D21" s="712">
        <v>5.2631578947368418E-2</v>
      </c>
      <c r="E21" s="713">
        <v>19</v>
      </c>
      <c r="F21" s="714" t="s">
        <v>8</v>
      </c>
    </row>
    <row r="22" spans="1:6" x14ac:dyDescent="0.2">
      <c r="A22" s="709"/>
      <c r="B22" s="710" t="s">
        <v>541</v>
      </c>
      <c r="C22" s="715">
        <v>0.97560975609756095</v>
      </c>
      <c r="D22" s="716">
        <v>2.4390243902439025E-2</v>
      </c>
      <c r="E22" s="717">
        <v>41</v>
      </c>
      <c r="F22" s="718" t="s">
        <v>8</v>
      </c>
    </row>
    <row r="23" spans="1:6" x14ac:dyDescent="0.2">
      <c r="A23" s="709"/>
      <c r="B23" s="710" t="s">
        <v>542</v>
      </c>
      <c r="C23" s="711">
        <v>1</v>
      </c>
      <c r="D23" s="712">
        <v>0</v>
      </c>
      <c r="E23" s="713">
        <v>11</v>
      </c>
      <c r="F23" s="714" t="s">
        <v>8</v>
      </c>
    </row>
    <row r="24" spans="1:6" x14ac:dyDescent="0.2">
      <c r="A24" s="709"/>
      <c r="B24" s="710" t="s">
        <v>543</v>
      </c>
      <c r="C24" s="715">
        <v>1</v>
      </c>
      <c r="D24" s="716">
        <v>0</v>
      </c>
      <c r="E24" s="717">
        <v>13</v>
      </c>
      <c r="F24" s="718" t="s">
        <v>8</v>
      </c>
    </row>
    <row r="25" spans="1:6" x14ac:dyDescent="0.2">
      <c r="A25" s="709"/>
      <c r="B25" s="710" t="s">
        <v>544</v>
      </c>
      <c r="C25" s="711">
        <v>0.96875</v>
      </c>
      <c r="D25" s="712">
        <v>3.125E-2</v>
      </c>
      <c r="E25" s="713">
        <v>32</v>
      </c>
      <c r="F25" s="714" t="s">
        <v>8</v>
      </c>
    </row>
    <row r="26" spans="1:6" x14ac:dyDescent="0.2">
      <c r="A26" s="709"/>
      <c r="B26" s="710" t="s">
        <v>545</v>
      </c>
      <c r="C26" s="715">
        <v>1</v>
      </c>
      <c r="D26" s="716">
        <v>0</v>
      </c>
      <c r="E26" s="719" t="s">
        <v>8</v>
      </c>
      <c r="F26" s="718" t="s">
        <v>8</v>
      </c>
    </row>
    <row r="27" spans="1:6" x14ac:dyDescent="0.2">
      <c r="A27" s="709"/>
      <c r="B27" s="710" t="s">
        <v>546</v>
      </c>
      <c r="C27" s="711">
        <v>0.96969696969696972</v>
      </c>
      <c r="D27" s="712">
        <v>3.0303030303030304E-2</v>
      </c>
      <c r="E27" s="713">
        <v>99</v>
      </c>
      <c r="F27" s="714" t="s">
        <v>8</v>
      </c>
    </row>
    <row r="28" spans="1:6" x14ac:dyDescent="0.2">
      <c r="A28" s="709"/>
      <c r="B28" s="710" t="s">
        <v>547</v>
      </c>
      <c r="C28" s="715">
        <v>1</v>
      </c>
      <c r="D28" s="716">
        <v>0</v>
      </c>
      <c r="E28" s="719" t="s">
        <v>8</v>
      </c>
      <c r="F28" s="718" t="s">
        <v>8</v>
      </c>
    </row>
    <row r="29" spans="1:6" x14ac:dyDescent="0.2">
      <c r="A29" s="709"/>
      <c r="B29" s="710" t="s">
        <v>548</v>
      </c>
      <c r="C29" s="711">
        <v>0.94117647058823517</v>
      </c>
      <c r="D29" s="712">
        <v>5.8823529411764698E-2</v>
      </c>
      <c r="E29" s="713">
        <v>17</v>
      </c>
      <c r="F29" s="714" t="s">
        <v>8</v>
      </c>
    </row>
    <row r="30" spans="1:6" x14ac:dyDescent="0.2">
      <c r="A30" s="709"/>
      <c r="B30" s="710" t="s">
        <v>549</v>
      </c>
      <c r="C30" s="715">
        <v>0.92307692307692302</v>
      </c>
      <c r="D30" s="716">
        <v>7.6923076923076927E-2</v>
      </c>
      <c r="E30" s="717">
        <v>143</v>
      </c>
      <c r="F30" s="718" t="s">
        <v>8</v>
      </c>
    </row>
    <row r="31" spans="1:6" x14ac:dyDescent="0.2">
      <c r="A31" s="709"/>
      <c r="B31" s="710" t="s">
        <v>550</v>
      </c>
      <c r="C31" s="711">
        <v>0.96875</v>
      </c>
      <c r="D31" s="712">
        <v>3.125E-2</v>
      </c>
      <c r="E31" s="713">
        <v>64</v>
      </c>
      <c r="F31" s="714" t="s">
        <v>8</v>
      </c>
    </row>
    <row r="32" spans="1:6" x14ac:dyDescent="0.2">
      <c r="A32" s="720"/>
      <c r="B32" s="721" t="s">
        <v>551</v>
      </c>
      <c r="C32" s="722">
        <v>0.97674418604651148</v>
      </c>
      <c r="D32" s="723">
        <v>2.3255813953488372E-2</v>
      </c>
      <c r="E32" s="724">
        <v>43</v>
      </c>
      <c r="F32" s="725" t="s">
        <v>8</v>
      </c>
    </row>
    <row r="34" spans="1:6" x14ac:dyDescent="0.2">
      <c r="A34" s="726"/>
      <c r="B34" s="726"/>
      <c r="C34" s="695" t="s">
        <v>18</v>
      </c>
      <c r="D34" s="696"/>
      <c r="E34" s="696"/>
      <c r="F34" s="697"/>
    </row>
    <row r="35" spans="1:6" x14ac:dyDescent="0.2">
      <c r="A35" s="727"/>
      <c r="B35" s="727"/>
      <c r="C35" s="699" t="s">
        <v>3</v>
      </c>
      <c r="D35" s="700" t="s">
        <v>4</v>
      </c>
      <c r="E35" s="701" t="s">
        <v>5</v>
      </c>
      <c r="F35" s="702"/>
    </row>
    <row r="36" spans="1:6" x14ac:dyDescent="0.2">
      <c r="A36" s="703" t="s">
        <v>485</v>
      </c>
      <c r="B36" s="704" t="s">
        <v>7</v>
      </c>
      <c r="C36" s="705">
        <v>0.96926229508196726</v>
      </c>
      <c r="D36" s="706">
        <v>3.0737704918032786E-2</v>
      </c>
      <c r="E36" s="707">
        <v>488</v>
      </c>
      <c r="F36" s="708" t="s">
        <v>8</v>
      </c>
    </row>
    <row r="37" spans="1:6" x14ac:dyDescent="0.2">
      <c r="A37" s="709"/>
      <c r="B37" s="710" t="s">
        <v>540</v>
      </c>
      <c r="C37" s="711">
        <v>0.94736842105263153</v>
      </c>
      <c r="D37" s="712">
        <v>5.2631578947368418E-2</v>
      </c>
      <c r="E37" s="713">
        <v>19</v>
      </c>
      <c r="F37" s="714" t="s">
        <v>8</v>
      </c>
    </row>
    <row r="38" spans="1:6" x14ac:dyDescent="0.2">
      <c r="A38" s="709"/>
      <c r="B38" s="710" t="s">
        <v>541</v>
      </c>
      <c r="C38" s="715">
        <v>0.97560975609756095</v>
      </c>
      <c r="D38" s="716">
        <v>2.4390243902439025E-2</v>
      </c>
      <c r="E38" s="717">
        <v>41</v>
      </c>
      <c r="F38" s="718" t="s">
        <v>8</v>
      </c>
    </row>
    <row r="39" spans="1:6" x14ac:dyDescent="0.2">
      <c r="A39" s="709"/>
      <c r="B39" s="710" t="s">
        <v>542</v>
      </c>
      <c r="C39" s="711">
        <v>1</v>
      </c>
      <c r="D39" s="712">
        <v>0</v>
      </c>
      <c r="E39" s="713">
        <v>11</v>
      </c>
      <c r="F39" s="714" t="s">
        <v>8</v>
      </c>
    </row>
    <row r="40" spans="1:6" x14ac:dyDescent="0.2">
      <c r="A40" s="709"/>
      <c r="B40" s="710" t="s">
        <v>543</v>
      </c>
      <c r="C40" s="715">
        <v>1</v>
      </c>
      <c r="D40" s="716">
        <v>0</v>
      </c>
      <c r="E40" s="717">
        <v>13</v>
      </c>
      <c r="F40" s="718" t="s">
        <v>8</v>
      </c>
    </row>
    <row r="41" spans="1:6" x14ac:dyDescent="0.2">
      <c r="A41" s="709"/>
      <c r="B41" s="710" t="s">
        <v>544</v>
      </c>
      <c r="C41" s="711">
        <v>1</v>
      </c>
      <c r="D41" s="712">
        <v>0</v>
      </c>
      <c r="E41" s="713">
        <v>32</v>
      </c>
      <c r="F41" s="714" t="s">
        <v>8</v>
      </c>
    </row>
    <row r="42" spans="1:6" x14ac:dyDescent="0.2">
      <c r="A42" s="709"/>
      <c r="B42" s="710" t="s">
        <v>545</v>
      </c>
      <c r="C42" s="715">
        <v>1</v>
      </c>
      <c r="D42" s="716">
        <v>0</v>
      </c>
      <c r="E42" s="719" t="s">
        <v>8</v>
      </c>
      <c r="F42" s="718" t="s">
        <v>8</v>
      </c>
    </row>
    <row r="43" spans="1:6" x14ac:dyDescent="0.2">
      <c r="A43" s="709"/>
      <c r="B43" s="710" t="s">
        <v>546</v>
      </c>
      <c r="C43" s="711">
        <v>0.96969696969696972</v>
      </c>
      <c r="D43" s="712">
        <v>3.0303030303030304E-2</v>
      </c>
      <c r="E43" s="713">
        <v>99</v>
      </c>
      <c r="F43" s="714" t="s">
        <v>8</v>
      </c>
    </row>
    <row r="44" spans="1:6" x14ac:dyDescent="0.2">
      <c r="A44" s="709"/>
      <c r="B44" s="710" t="s">
        <v>547</v>
      </c>
      <c r="C44" s="715">
        <v>1</v>
      </c>
      <c r="D44" s="716">
        <v>0</v>
      </c>
      <c r="E44" s="719" t="s">
        <v>8</v>
      </c>
      <c r="F44" s="718" t="s">
        <v>8</v>
      </c>
    </row>
    <row r="45" spans="1:6" x14ac:dyDescent="0.2">
      <c r="A45" s="709"/>
      <c r="B45" s="710" t="s">
        <v>548</v>
      </c>
      <c r="C45" s="711">
        <v>1</v>
      </c>
      <c r="D45" s="712">
        <v>0</v>
      </c>
      <c r="E45" s="713">
        <v>17</v>
      </c>
      <c r="F45" s="714" t="s">
        <v>8</v>
      </c>
    </row>
    <row r="46" spans="1:6" x14ac:dyDescent="0.2">
      <c r="A46" s="709"/>
      <c r="B46" s="710" t="s">
        <v>549</v>
      </c>
      <c r="C46" s="715">
        <v>0.94405594405594395</v>
      </c>
      <c r="D46" s="716">
        <v>5.5944055944055944E-2</v>
      </c>
      <c r="E46" s="717">
        <v>143</v>
      </c>
      <c r="F46" s="718" t="s">
        <v>8</v>
      </c>
    </row>
    <row r="47" spans="1:6" x14ac:dyDescent="0.2">
      <c r="A47" s="709"/>
      <c r="B47" s="710" t="s">
        <v>550</v>
      </c>
      <c r="C47" s="711">
        <v>0.984375</v>
      </c>
      <c r="D47" s="712">
        <v>1.5625E-2</v>
      </c>
      <c r="E47" s="713">
        <v>64</v>
      </c>
      <c r="F47" s="714" t="s">
        <v>8</v>
      </c>
    </row>
    <row r="48" spans="1:6" x14ac:dyDescent="0.2">
      <c r="A48" s="720"/>
      <c r="B48" s="721" t="s">
        <v>551</v>
      </c>
      <c r="C48" s="722">
        <v>0.97674418604651148</v>
      </c>
      <c r="D48" s="723">
        <v>2.3255813953488372E-2</v>
      </c>
      <c r="E48" s="724">
        <v>43</v>
      </c>
      <c r="F48" s="725" t="s">
        <v>8</v>
      </c>
    </row>
    <row r="50" spans="1:12" x14ac:dyDescent="0.2">
      <c r="A50" s="726"/>
      <c r="B50" s="726"/>
      <c r="C50" s="695" t="s">
        <v>19</v>
      </c>
      <c r="D50" s="696"/>
      <c r="E50" s="696"/>
      <c r="F50" s="697"/>
      <c r="G50" s="696"/>
      <c r="H50" s="696"/>
      <c r="I50" s="696"/>
      <c r="J50" s="696"/>
      <c r="K50" s="696"/>
      <c r="L50" s="697"/>
    </row>
    <row r="51" spans="1:12" ht="22.5" x14ac:dyDescent="0.2">
      <c r="A51" s="727"/>
      <c r="B51" s="727"/>
      <c r="C51" s="699" t="s">
        <v>20</v>
      </c>
      <c r="D51" s="700" t="s">
        <v>21</v>
      </c>
      <c r="E51" s="700" t="s">
        <v>22</v>
      </c>
      <c r="F51" s="728" t="s">
        <v>23</v>
      </c>
      <c r="G51" s="700" t="s">
        <v>24</v>
      </c>
      <c r="H51" s="700" t="s">
        <v>25</v>
      </c>
      <c r="I51" s="701" t="s">
        <v>26</v>
      </c>
      <c r="J51" s="701"/>
      <c r="K51" s="701"/>
      <c r="L51" s="702"/>
    </row>
    <row r="52" spans="1:12" x14ac:dyDescent="0.2">
      <c r="A52" s="703" t="s">
        <v>485</v>
      </c>
      <c r="B52" s="704" t="s">
        <v>7</v>
      </c>
      <c r="C52" s="705">
        <v>8.1967213114754103E-3</v>
      </c>
      <c r="D52" s="706">
        <v>2.0491803278688523E-2</v>
      </c>
      <c r="E52" s="706">
        <v>0.10860655737704918</v>
      </c>
      <c r="F52" s="729">
        <v>0.39139344262295084</v>
      </c>
      <c r="G52" s="706">
        <v>0.47131147540983614</v>
      </c>
      <c r="H52" s="706">
        <v>0.86270491803278704</v>
      </c>
      <c r="I52" s="730">
        <v>4.2971311475409859</v>
      </c>
      <c r="J52" s="730">
        <v>4</v>
      </c>
      <c r="K52" s="707">
        <v>488</v>
      </c>
      <c r="L52" s="708" t="s">
        <v>8</v>
      </c>
    </row>
    <row r="53" spans="1:12" x14ac:dyDescent="0.2">
      <c r="A53" s="709"/>
      <c r="B53" s="710" t="s">
        <v>540</v>
      </c>
      <c r="C53" s="711">
        <v>5.2631578947368418E-2</v>
      </c>
      <c r="D53" s="712">
        <v>0</v>
      </c>
      <c r="E53" s="712">
        <v>0</v>
      </c>
      <c r="F53" s="731">
        <v>0.47368421052631576</v>
      </c>
      <c r="G53" s="712">
        <v>0.47368421052631576</v>
      </c>
      <c r="H53" s="712">
        <v>0.94736842105263153</v>
      </c>
      <c r="I53" s="732">
        <v>4.3157894736842097</v>
      </c>
      <c r="J53" s="732">
        <v>4</v>
      </c>
      <c r="K53" s="713">
        <v>19</v>
      </c>
      <c r="L53" s="714" t="s">
        <v>8</v>
      </c>
    </row>
    <row r="54" spans="1:12" x14ac:dyDescent="0.2">
      <c r="A54" s="709"/>
      <c r="B54" s="710" t="s">
        <v>541</v>
      </c>
      <c r="C54" s="715">
        <v>0</v>
      </c>
      <c r="D54" s="716">
        <v>4.878048780487805E-2</v>
      </c>
      <c r="E54" s="716">
        <v>9.7560975609756101E-2</v>
      </c>
      <c r="F54" s="733">
        <v>0.51219512195121952</v>
      </c>
      <c r="G54" s="716">
        <v>0.34146341463414637</v>
      </c>
      <c r="H54" s="716">
        <v>0.85365853658536595</v>
      </c>
      <c r="I54" s="734">
        <v>4.1463414634146334</v>
      </c>
      <c r="J54" s="734">
        <v>4</v>
      </c>
      <c r="K54" s="717">
        <v>41</v>
      </c>
      <c r="L54" s="718" t="s">
        <v>8</v>
      </c>
    </row>
    <row r="55" spans="1:12" x14ac:dyDescent="0.2">
      <c r="A55" s="709"/>
      <c r="B55" s="710" t="s">
        <v>542</v>
      </c>
      <c r="C55" s="711">
        <v>0</v>
      </c>
      <c r="D55" s="712">
        <v>0</v>
      </c>
      <c r="E55" s="712">
        <v>9.0909090909090912E-2</v>
      </c>
      <c r="F55" s="731">
        <v>0.36363636363636365</v>
      </c>
      <c r="G55" s="712">
        <v>0.54545454545454541</v>
      </c>
      <c r="H55" s="712">
        <v>0.90909090909090906</v>
      </c>
      <c r="I55" s="732">
        <v>4.4545454545454541</v>
      </c>
      <c r="J55" s="732">
        <v>5</v>
      </c>
      <c r="K55" s="713">
        <v>11</v>
      </c>
      <c r="L55" s="714" t="s">
        <v>8</v>
      </c>
    </row>
    <row r="56" spans="1:12" x14ac:dyDescent="0.2">
      <c r="A56" s="709"/>
      <c r="B56" s="710" t="s">
        <v>543</v>
      </c>
      <c r="C56" s="715">
        <v>0</v>
      </c>
      <c r="D56" s="716">
        <v>0</v>
      </c>
      <c r="E56" s="716">
        <v>0.15384615384615385</v>
      </c>
      <c r="F56" s="733">
        <v>0.30769230769230771</v>
      </c>
      <c r="G56" s="716">
        <v>0.53846153846153844</v>
      </c>
      <c r="H56" s="716">
        <v>0.84615384615384615</v>
      </c>
      <c r="I56" s="734">
        <v>4.3846153846153841</v>
      </c>
      <c r="J56" s="734">
        <v>5</v>
      </c>
      <c r="K56" s="717">
        <v>13</v>
      </c>
      <c r="L56" s="718" t="s">
        <v>8</v>
      </c>
    </row>
    <row r="57" spans="1:12" x14ac:dyDescent="0.2">
      <c r="A57" s="709"/>
      <c r="B57" s="710" t="s">
        <v>544</v>
      </c>
      <c r="C57" s="711">
        <v>0</v>
      </c>
      <c r="D57" s="712">
        <v>3.125E-2</v>
      </c>
      <c r="E57" s="712">
        <v>9.375E-2</v>
      </c>
      <c r="F57" s="731">
        <v>0.375</v>
      </c>
      <c r="G57" s="712">
        <v>0.5</v>
      </c>
      <c r="H57" s="712">
        <v>0.875</v>
      </c>
      <c r="I57" s="732">
        <v>4.3437500000000009</v>
      </c>
      <c r="J57" s="732">
        <v>4.5</v>
      </c>
      <c r="K57" s="713">
        <v>32</v>
      </c>
      <c r="L57" s="714" t="s">
        <v>8</v>
      </c>
    </row>
    <row r="58" spans="1:12" x14ac:dyDescent="0.2">
      <c r="A58" s="709"/>
      <c r="B58" s="710" t="s">
        <v>545</v>
      </c>
      <c r="C58" s="715">
        <v>0</v>
      </c>
      <c r="D58" s="716">
        <v>0</v>
      </c>
      <c r="E58" s="716">
        <v>0.33333333333333326</v>
      </c>
      <c r="F58" s="733">
        <v>0.33333333333333326</v>
      </c>
      <c r="G58" s="716">
        <v>0.33333333333333326</v>
      </c>
      <c r="H58" s="716">
        <v>0.66666666666666652</v>
      </c>
      <c r="I58" s="734">
        <v>4</v>
      </c>
      <c r="J58" s="734">
        <v>4</v>
      </c>
      <c r="K58" s="719" t="s">
        <v>8</v>
      </c>
      <c r="L58" s="718" t="s">
        <v>8</v>
      </c>
    </row>
    <row r="59" spans="1:12" x14ac:dyDescent="0.2">
      <c r="A59" s="709"/>
      <c r="B59" s="710" t="s">
        <v>546</v>
      </c>
      <c r="C59" s="711">
        <v>0</v>
      </c>
      <c r="D59" s="712">
        <v>0</v>
      </c>
      <c r="E59" s="712">
        <v>8.0808080808080815E-2</v>
      </c>
      <c r="F59" s="731">
        <v>0.37373737373737376</v>
      </c>
      <c r="G59" s="712">
        <v>0.54545454545454541</v>
      </c>
      <c r="H59" s="712">
        <v>0.91919191919191912</v>
      </c>
      <c r="I59" s="732">
        <v>4.4646464646464636</v>
      </c>
      <c r="J59" s="732">
        <v>5</v>
      </c>
      <c r="K59" s="713">
        <v>99</v>
      </c>
      <c r="L59" s="714" t="s">
        <v>8</v>
      </c>
    </row>
    <row r="60" spans="1:12" x14ac:dyDescent="0.2">
      <c r="A60" s="709"/>
      <c r="B60" s="710" t="s">
        <v>547</v>
      </c>
      <c r="C60" s="715">
        <v>0</v>
      </c>
      <c r="D60" s="716">
        <v>0</v>
      </c>
      <c r="E60" s="716">
        <v>0.33333333333333326</v>
      </c>
      <c r="F60" s="733">
        <v>0.66666666666666652</v>
      </c>
      <c r="G60" s="716">
        <v>0</v>
      </c>
      <c r="H60" s="716">
        <v>0.66666666666666652</v>
      </c>
      <c r="I60" s="734">
        <v>3.6666666666666665</v>
      </c>
      <c r="J60" s="734">
        <v>4</v>
      </c>
      <c r="K60" s="719" t="s">
        <v>8</v>
      </c>
      <c r="L60" s="718" t="s">
        <v>8</v>
      </c>
    </row>
    <row r="61" spans="1:12" x14ac:dyDescent="0.2">
      <c r="A61" s="709"/>
      <c r="B61" s="710" t="s">
        <v>548</v>
      </c>
      <c r="C61" s="711">
        <v>0</v>
      </c>
      <c r="D61" s="712">
        <v>0</v>
      </c>
      <c r="E61" s="712">
        <v>0.23529411764705879</v>
      </c>
      <c r="F61" s="731">
        <v>0.29411764705882354</v>
      </c>
      <c r="G61" s="712">
        <v>0.47058823529411759</v>
      </c>
      <c r="H61" s="712">
        <v>0.76470588235294112</v>
      </c>
      <c r="I61" s="732">
        <v>4.2352941176470589</v>
      </c>
      <c r="J61" s="732">
        <v>4</v>
      </c>
      <c r="K61" s="713">
        <v>17</v>
      </c>
      <c r="L61" s="714" t="s">
        <v>8</v>
      </c>
    </row>
    <row r="62" spans="1:12" x14ac:dyDescent="0.2">
      <c r="A62" s="709"/>
      <c r="B62" s="710" t="s">
        <v>549</v>
      </c>
      <c r="C62" s="715">
        <v>1.3986013986013986E-2</v>
      </c>
      <c r="D62" s="716">
        <v>4.195804195804196E-2</v>
      </c>
      <c r="E62" s="716">
        <v>0.14685314685314685</v>
      </c>
      <c r="F62" s="733">
        <v>0.38461538461538469</v>
      </c>
      <c r="G62" s="716">
        <v>0.41258741258741261</v>
      </c>
      <c r="H62" s="716">
        <v>0.7972027972027973</v>
      </c>
      <c r="I62" s="734">
        <v>4.13986013986014</v>
      </c>
      <c r="J62" s="734">
        <v>4</v>
      </c>
      <c r="K62" s="717">
        <v>143</v>
      </c>
      <c r="L62" s="718" t="s">
        <v>8</v>
      </c>
    </row>
    <row r="63" spans="1:12" x14ac:dyDescent="0.2">
      <c r="A63" s="709"/>
      <c r="B63" s="710" t="s">
        <v>550</v>
      </c>
      <c r="C63" s="711">
        <v>1.5625E-2</v>
      </c>
      <c r="D63" s="712">
        <v>0</v>
      </c>
      <c r="E63" s="712">
        <v>4.6875E-2</v>
      </c>
      <c r="F63" s="731">
        <v>0.390625</v>
      </c>
      <c r="G63" s="712">
        <v>0.546875</v>
      </c>
      <c r="H63" s="712">
        <v>0.9375</v>
      </c>
      <c r="I63" s="732">
        <v>4.4531249999999991</v>
      </c>
      <c r="J63" s="732">
        <v>5</v>
      </c>
      <c r="K63" s="713">
        <v>64</v>
      </c>
      <c r="L63" s="714" t="s">
        <v>8</v>
      </c>
    </row>
    <row r="64" spans="1:12" x14ac:dyDescent="0.2">
      <c r="A64" s="720"/>
      <c r="B64" s="721" t="s">
        <v>551</v>
      </c>
      <c r="C64" s="722">
        <v>0</v>
      </c>
      <c r="D64" s="723">
        <v>2.3255813953488372E-2</v>
      </c>
      <c r="E64" s="723">
        <v>0.11627906976744186</v>
      </c>
      <c r="F64" s="735">
        <v>0.37209302325581395</v>
      </c>
      <c r="G64" s="723">
        <v>0.48837209302325574</v>
      </c>
      <c r="H64" s="723">
        <v>0.86046511627906963</v>
      </c>
      <c r="I64" s="736">
        <v>4.325581395348836</v>
      </c>
      <c r="J64" s="736">
        <v>4</v>
      </c>
      <c r="K64" s="724">
        <v>43</v>
      </c>
      <c r="L64" s="725" t="s">
        <v>8</v>
      </c>
    </row>
    <row r="66" spans="1:8" x14ac:dyDescent="0.2">
      <c r="A66" s="726"/>
      <c r="B66" s="726"/>
      <c r="C66" s="695" t="s">
        <v>27</v>
      </c>
      <c r="D66" s="696"/>
      <c r="E66" s="696"/>
      <c r="F66" s="697"/>
      <c r="G66" s="696"/>
      <c r="H66" s="697"/>
    </row>
    <row r="67" spans="1:8" x14ac:dyDescent="0.2">
      <c r="A67" s="727"/>
      <c r="B67" s="727"/>
      <c r="C67" s="699" t="s">
        <v>28</v>
      </c>
      <c r="D67" s="700" t="s">
        <v>29</v>
      </c>
      <c r="E67" s="700" t="s">
        <v>30</v>
      </c>
      <c r="F67" s="728" t="s">
        <v>31</v>
      </c>
      <c r="G67" s="701" t="s">
        <v>5</v>
      </c>
      <c r="H67" s="702"/>
    </row>
    <row r="68" spans="1:8" x14ac:dyDescent="0.2">
      <c r="A68" s="703" t="s">
        <v>485</v>
      </c>
      <c r="B68" s="704" t="s">
        <v>7</v>
      </c>
      <c r="C68" s="705">
        <v>0.48565573770491804</v>
      </c>
      <c r="D68" s="706">
        <v>0.20081967213114754</v>
      </c>
      <c r="E68" s="706">
        <v>0.16803278688524589</v>
      </c>
      <c r="F68" s="729">
        <v>0.14549180327868852</v>
      </c>
      <c r="G68" s="707">
        <v>488</v>
      </c>
      <c r="H68" s="708" t="s">
        <v>8</v>
      </c>
    </row>
    <row r="69" spans="1:8" x14ac:dyDescent="0.2">
      <c r="A69" s="709"/>
      <c r="B69" s="710" t="s">
        <v>540</v>
      </c>
      <c r="C69" s="711">
        <v>0.42105263157894735</v>
      </c>
      <c r="D69" s="712">
        <v>0.31578947368421051</v>
      </c>
      <c r="E69" s="712">
        <v>0.21052631578947367</v>
      </c>
      <c r="F69" s="731">
        <v>5.2631578947368418E-2</v>
      </c>
      <c r="G69" s="713">
        <v>19</v>
      </c>
      <c r="H69" s="714" t="s">
        <v>8</v>
      </c>
    </row>
    <row r="70" spans="1:8" x14ac:dyDescent="0.2">
      <c r="A70" s="709"/>
      <c r="B70" s="710" t="s">
        <v>541</v>
      </c>
      <c r="C70" s="715">
        <v>0.6097560975609756</v>
      </c>
      <c r="D70" s="716">
        <v>0.17073170731707318</v>
      </c>
      <c r="E70" s="716">
        <v>9.7560975609756101E-2</v>
      </c>
      <c r="F70" s="733">
        <v>0.12195121951219512</v>
      </c>
      <c r="G70" s="717">
        <v>41</v>
      </c>
      <c r="H70" s="718" t="s">
        <v>8</v>
      </c>
    </row>
    <row r="71" spans="1:8" x14ac:dyDescent="0.2">
      <c r="A71" s="709"/>
      <c r="B71" s="710" t="s">
        <v>542</v>
      </c>
      <c r="C71" s="711">
        <v>0.81818181818181823</v>
      </c>
      <c r="D71" s="712">
        <v>9.0909090909090912E-2</v>
      </c>
      <c r="E71" s="712">
        <v>0</v>
      </c>
      <c r="F71" s="731">
        <v>9.0909090909090912E-2</v>
      </c>
      <c r="G71" s="713">
        <v>11</v>
      </c>
      <c r="H71" s="714" t="s">
        <v>8</v>
      </c>
    </row>
    <row r="72" spans="1:8" x14ac:dyDescent="0.2">
      <c r="A72" s="709"/>
      <c r="B72" s="710" t="s">
        <v>543</v>
      </c>
      <c r="C72" s="715">
        <v>0.53846153846153844</v>
      </c>
      <c r="D72" s="716">
        <v>0.30769230769230771</v>
      </c>
      <c r="E72" s="716">
        <v>7.6923076923076927E-2</v>
      </c>
      <c r="F72" s="733">
        <v>7.6923076923076927E-2</v>
      </c>
      <c r="G72" s="717">
        <v>13</v>
      </c>
      <c r="H72" s="718" t="s">
        <v>8</v>
      </c>
    </row>
    <row r="73" spans="1:8" x14ac:dyDescent="0.2">
      <c r="A73" s="709"/>
      <c r="B73" s="710" t="s">
        <v>544</v>
      </c>
      <c r="C73" s="711">
        <v>0.75</v>
      </c>
      <c r="D73" s="712">
        <v>0.125</v>
      </c>
      <c r="E73" s="712">
        <v>3.125E-2</v>
      </c>
      <c r="F73" s="731">
        <v>9.375E-2</v>
      </c>
      <c r="G73" s="713">
        <v>32</v>
      </c>
      <c r="H73" s="714" t="s">
        <v>8</v>
      </c>
    </row>
    <row r="74" spans="1:8" x14ac:dyDescent="0.2">
      <c r="A74" s="709"/>
      <c r="B74" s="710" t="s">
        <v>545</v>
      </c>
      <c r="C74" s="715">
        <v>1</v>
      </c>
      <c r="D74" s="716">
        <v>0</v>
      </c>
      <c r="E74" s="716">
        <v>0</v>
      </c>
      <c r="F74" s="733">
        <v>0</v>
      </c>
      <c r="G74" s="719" t="s">
        <v>8</v>
      </c>
      <c r="H74" s="718" t="s">
        <v>8</v>
      </c>
    </row>
    <row r="75" spans="1:8" x14ac:dyDescent="0.2">
      <c r="A75" s="709"/>
      <c r="B75" s="710" t="s">
        <v>546</v>
      </c>
      <c r="C75" s="711">
        <v>0.33333333333333326</v>
      </c>
      <c r="D75" s="712">
        <v>0.24242424242424243</v>
      </c>
      <c r="E75" s="712">
        <v>0.20202020202020202</v>
      </c>
      <c r="F75" s="731">
        <v>0.22222222222222221</v>
      </c>
      <c r="G75" s="713">
        <v>99</v>
      </c>
      <c r="H75" s="714" t="s">
        <v>8</v>
      </c>
    </row>
    <row r="76" spans="1:8" x14ac:dyDescent="0.2">
      <c r="A76" s="709"/>
      <c r="B76" s="710" t="s">
        <v>547</v>
      </c>
      <c r="C76" s="715">
        <v>0.33333333333333326</v>
      </c>
      <c r="D76" s="716">
        <v>0.66666666666666652</v>
      </c>
      <c r="E76" s="716">
        <v>0</v>
      </c>
      <c r="F76" s="733">
        <v>0</v>
      </c>
      <c r="G76" s="719" t="s">
        <v>8</v>
      </c>
      <c r="H76" s="718" t="s">
        <v>8</v>
      </c>
    </row>
    <row r="77" spans="1:8" x14ac:dyDescent="0.2">
      <c r="A77" s="709"/>
      <c r="B77" s="710" t="s">
        <v>548</v>
      </c>
      <c r="C77" s="711">
        <v>0.47058823529411759</v>
      </c>
      <c r="D77" s="712">
        <v>0.41176470588235292</v>
      </c>
      <c r="E77" s="712">
        <v>0</v>
      </c>
      <c r="F77" s="731">
        <v>0.1176470588235294</v>
      </c>
      <c r="G77" s="713">
        <v>17</v>
      </c>
      <c r="H77" s="714" t="s">
        <v>8</v>
      </c>
    </row>
    <row r="78" spans="1:8" x14ac:dyDescent="0.2">
      <c r="A78" s="709"/>
      <c r="B78" s="710" t="s">
        <v>549</v>
      </c>
      <c r="C78" s="715">
        <v>0.44055944055944063</v>
      </c>
      <c r="D78" s="716">
        <v>0.17482517482517484</v>
      </c>
      <c r="E78" s="716">
        <v>0.25174825174825177</v>
      </c>
      <c r="F78" s="733">
        <v>0.13286713286713286</v>
      </c>
      <c r="G78" s="717">
        <v>143</v>
      </c>
      <c r="H78" s="718" t="s">
        <v>8</v>
      </c>
    </row>
    <row r="79" spans="1:8" x14ac:dyDescent="0.2">
      <c r="A79" s="709"/>
      <c r="B79" s="710" t="s">
        <v>550</v>
      </c>
      <c r="C79" s="711">
        <v>0.703125</v>
      </c>
      <c r="D79" s="712">
        <v>0.15625</v>
      </c>
      <c r="E79" s="712">
        <v>3.125E-2</v>
      </c>
      <c r="F79" s="731">
        <v>0.109375</v>
      </c>
      <c r="G79" s="713">
        <v>64</v>
      </c>
      <c r="H79" s="714" t="s">
        <v>8</v>
      </c>
    </row>
    <row r="80" spans="1:8" x14ac:dyDescent="0.2">
      <c r="A80" s="720"/>
      <c r="B80" s="721" t="s">
        <v>551</v>
      </c>
      <c r="C80" s="722">
        <v>0.2558139534883721</v>
      </c>
      <c r="D80" s="723">
        <v>0.18604651162790697</v>
      </c>
      <c r="E80" s="723">
        <v>0.32558139534883723</v>
      </c>
      <c r="F80" s="735">
        <v>0.23255813953488372</v>
      </c>
      <c r="G80" s="724">
        <v>43</v>
      </c>
      <c r="H80" s="725" t="s">
        <v>8</v>
      </c>
    </row>
    <row r="82" spans="1:14" x14ac:dyDescent="0.2">
      <c r="A82" s="726"/>
      <c r="B82" s="726"/>
      <c r="C82" s="695" t="s">
        <v>32</v>
      </c>
      <c r="D82" s="696"/>
      <c r="E82" s="696"/>
      <c r="F82" s="697"/>
      <c r="G82" s="696"/>
      <c r="H82" s="697"/>
      <c r="I82" s="696"/>
      <c r="J82" s="696"/>
      <c r="K82" s="696"/>
      <c r="L82" s="697"/>
      <c r="M82" s="696"/>
      <c r="N82" s="697"/>
    </row>
    <row r="83" spans="1:14" x14ac:dyDescent="0.2">
      <c r="A83" s="727"/>
      <c r="B83" s="727"/>
      <c r="C83" s="699" t="s">
        <v>31</v>
      </c>
      <c r="D83" s="700" t="s">
        <v>33</v>
      </c>
      <c r="E83" s="700" t="s">
        <v>34</v>
      </c>
      <c r="F83" s="728" t="s">
        <v>35</v>
      </c>
      <c r="G83" s="700" t="s">
        <v>36</v>
      </c>
      <c r="H83" s="728" t="s">
        <v>37</v>
      </c>
      <c r="I83" s="700" t="s">
        <v>38</v>
      </c>
      <c r="J83" s="700" t="s">
        <v>39</v>
      </c>
      <c r="K83" s="700" t="s">
        <v>40</v>
      </c>
      <c r="L83" s="728" t="s">
        <v>41</v>
      </c>
      <c r="M83" s="701" t="s">
        <v>5</v>
      </c>
      <c r="N83" s="702"/>
    </row>
    <row r="84" spans="1:14" x14ac:dyDescent="0.2">
      <c r="A84" s="703" t="s">
        <v>485</v>
      </c>
      <c r="B84" s="704" t="s">
        <v>7</v>
      </c>
      <c r="C84" s="705">
        <v>0.2274590163934426</v>
      </c>
      <c r="D84" s="706">
        <v>1.2295081967213115E-2</v>
      </c>
      <c r="E84" s="706">
        <v>1.6393442622950821E-2</v>
      </c>
      <c r="F84" s="729">
        <v>1.4344262295081966E-2</v>
      </c>
      <c r="G84" s="706">
        <v>8.1967213114754103E-3</v>
      </c>
      <c r="H84" s="729">
        <v>1.2295081967213115E-2</v>
      </c>
      <c r="I84" s="706">
        <v>9.0163934426229511E-2</v>
      </c>
      <c r="J84" s="706">
        <v>0.20696721311475411</v>
      </c>
      <c r="K84" s="706">
        <v>0.36475409836065575</v>
      </c>
      <c r="L84" s="729">
        <v>4.7131147540983603E-2</v>
      </c>
      <c r="M84" s="707">
        <v>488</v>
      </c>
      <c r="N84" s="708" t="s">
        <v>8</v>
      </c>
    </row>
    <row r="85" spans="1:14" x14ac:dyDescent="0.2">
      <c r="A85" s="709"/>
      <c r="B85" s="710" t="s">
        <v>540</v>
      </c>
      <c r="C85" s="711">
        <v>0.21052631578947367</v>
      </c>
      <c r="D85" s="712">
        <v>0</v>
      </c>
      <c r="E85" s="712">
        <v>0</v>
      </c>
      <c r="F85" s="731">
        <v>5.2631578947368418E-2</v>
      </c>
      <c r="G85" s="712">
        <v>5.2631578947368418E-2</v>
      </c>
      <c r="H85" s="731">
        <v>0</v>
      </c>
      <c r="I85" s="712">
        <v>0.15789473684210525</v>
      </c>
      <c r="J85" s="712">
        <v>0.10526315789473684</v>
      </c>
      <c r="K85" s="712">
        <v>0.42105263157894735</v>
      </c>
      <c r="L85" s="731">
        <v>0</v>
      </c>
      <c r="M85" s="713">
        <v>19</v>
      </c>
      <c r="N85" s="714" t="s">
        <v>8</v>
      </c>
    </row>
    <row r="86" spans="1:14" x14ac:dyDescent="0.2">
      <c r="A86" s="709"/>
      <c r="B86" s="710" t="s">
        <v>541</v>
      </c>
      <c r="C86" s="715">
        <v>0.17073170731707318</v>
      </c>
      <c r="D86" s="716">
        <v>2.4390243902439025E-2</v>
      </c>
      <c r="E86" s="716">
        <v>0</v>
      </c>
      <c r="F86" s="733">
        <v>0</v>
      </c>
      <c r="G86" s="716">
        <v>2.4390243902439025E-2</v>
      </c>
      <c r="H86" s="733">
        <v>0</v>
      </c>
      <c r="I86" s="716">
        <v>2.4390243902439025E-2</v>
      </c>
      <c r="J86" s="716">
        <v>0.46341463414634149</v>
      </c>
      <c r="K86" s="716">
        <v>0.29268292682926828</v>
      </c>
      <c r="L86" s="733">
        <v>0</v>
      </c>
      <c r="M86" s="717">
        <v>41</v>
      </c>
      <c r="N86" s="718" t="s">
        <v>8</v>
      </c>
    </row>
    <row r="87" spans="1:14" x14ac:dyDescent="0.2">
      <c r="A87" s="709"/>
      <c r="B87" s="710" t="s">
        <v>542</v>
      </c>
      <c r="C87" s="711">
        <v>0.27272727272727271</v>
      </c>
      <c r="D87" s="712">
        <v>0</v>
      </c>
      <c r="E87" s="712">
        <v>0</v>
      </c>
      <c r="F87" s="731">
        <v>0</v>
      </c>
      <c r="G87" s="712">
        <v>0</v>
      </c>
      <c r="H87" s="731">
        <v>0</v>
      </c>
      <c r="I87" s="712">
        <v>0</v>
      </c>
      <c r="J87" s="712">
        <v>0.36363636363636365</v>
      </c>
      <c r="K87" s="712">
        <v>0.36363636363636365</v>
      </c>
      <c r="L87" s="731">
        <v>0</v>
      </c>
      <c r="M87" s="713">
        <v>11</v>
      </c>
      <c r="N87" s="714" t="s">
        <v>8</v>
      </c>
    </row>
    <row r="88" spans="1:14" x14ac:dyDescent="0.2">
      <c r="A88" s="709"/>
      <c r="B88" s="710" t="s">
        <v>543</v>
      </c>
      <c r="C88" s="715">
        <v>0.23076923076923075</v>
      </c>
      <c r="D88" s="716">
        <v>0</v>
      </c>
      <c r="E88" s="716">
        <v>0</v>
      </c>
      <c r="F88" s="733">
        <v>0</v>
      </c>
      <c r="G88" s="716">
        <v>0</v>
      </c>
      <c r="H88" s="733">
        <v>0</v>
      </c>
      <c r="I88" s="716">
        <v>0</v>
      </c>
      <c r="J88" s="716">
        <v>0.15384615384615385</v>
      </c>
      <c r="K88" s="716">
        <v>0.53846153846153844</v>
      </c>
      <c r="L88" s="733">
        <v>7.6923076923076927E-2</v>
      </c>
      <c r="M88" s="717">
        <v>13</v>
      </c>
      <c r="N88" s="718" t="s">
        <v>8</v>
      </c>
    </row>
    <row r="89" spans="1:14" x14ac:dyDescent="0.2">
      <c r="A89" s="709"/>
      <c r="B89" s="710" t="s">
        <v>544</v>
      </c>
      <c r="C89" s="711">
        <v>3.125E-2</v>
      </c>
      <c r="D89" s="712">
        <v>0</v>
      </c>
      <c r="E89" s="712">
        <v>3.125E-2</v>
      </c>
      <c r="F89" s="731">
        <v>0</v>
      </c>
      <c r="G89" s="712">
        <v>0</v>
      </c>
      <c r="H89" s="731">
        <v>0</v>
      </c>
      <c r="I89" s="712">
        <v>3.125E-2</v>
      </c>
      <c r="J89" s="712">
        <v>0.4375</v>
      </c>
      <c r="K89" s="712">
        <v>0.4375</v>
      </c>
      <c r="L89" s="731">
        <v>3.125E-2</v>
      </c>
      <c r="M89" s="713">
        <v>32</v>
      </c>
      <c r="N89" s="714" t="s">
        <v>8</v>
      </c>
    </row>
    <row r="90" spans="1:14" x14ac:dyDescent="0.2">
      <c r="A90" s="709"/>
      <c r="B90" s="710" t="s">
        <v>545</v>
      </c>
      <c r="C90" s="715">
        <v>0</v>
      </c>
      <c r="D90" s="716">
        <v>0</v>
      </c>
      <c r="E90" s="716">
        <v>0</v>
      </c>
      <c r="F90" s="733">
        <v>0</v>
      </c>
      <c r="G90" s="716">
        <v>0</v>
      </c>
      <c r="H90" s="733">
        <v>0</v>
      </c>
      <c r="I90" s="716">
        <v>0.33333333333333326</v>
      </c>
      <c r="J90" s="716">
        <v>0.33333333333333326</v>
      </c>
      <c r="K90" s="716">
        <v>0.33333333333333326</v>
      </c>
      <c r="L90" s="733">
        <v>0</v>
      </c>
      <c r="M90" s="719" t="s">
        <v>8</v>
      </c>
      <c r="N90" s="718" t="s">
        <v>8</v>
      </c>
    </row>
    <row r="91" spans="1:14" x14ac:dyDescent="0.2">
      <c r="A91" s="709"/>
      <c r="B91" s="710" t="s">
        <v>546</v>
      </c>
      <c r="C91" s="711">
        <v>0.32323232323232326</v>
      </c>
      <c r="D91" s="712">
        <v>2.0202020202020204E-2</v>
      </c>
      <c r="E91" s="712">
        <v>0</v>
      </c>
      <c r="F91" s="731">
        <v>0</v>
      </c>
      <c r="G91" s="712">
        <v>0</v>
      </c>
      <c r="H91" s="731">
        <v>1.0101010101010102E-2</v>
      </c>
      <c r="I91" s="712">
        <v>0.1111111111111111</v>
      </c>
      <c r="J91" s="712">
        <v>0.19191919191919191</v>
      </c>
      <c r="K91" s="712">
        <v>0.29292929292929293</v>
      </c>
      <c r="L91" s="731">
        <v>5.0505050505050504E-2</v>
      </c>
      <c r="M91" s="713">
        <v>99</v>
      </c>
      <c r="N91" s="714" t="s">
        <v>8</v>
      </c>
    </row>
    <row r="92" spans="1:14" x14ac:dyDescent="0.2">
      <c r="A92" s="709"/>
      <c r="B92" s="710" t="s">
        <v>547</v>
      </c>
      <c r="C92" s="715">
        <v>0.33333333333333326</v>
      </c>
      <c r="D92" s="716">
        <v>0</v>
      </c>
      <c r="E92" s="716">
        <v>0</v>
      </c>
      <c r="F92" s="733">
        <v>0</v>
      </c>
      <c r="G92" s="716">
        <v>0</v>
      </c>
      <c r="H92" s="733">
        <v>0</v>
      </c>
      <c r="I92" s="716">
        <v>0.33333333333333326</v>
      </c>
      <c r="J92" s="716">
        <v>0.33333333333333326</v>
      </c>
      <c r="K92" s="716">
        <v>0</v>
      </c>
      <c r="L92" s="733">
        <v>0</v>
      </c>
      <c r="M92" s="719" t="s">
        <v>8</v>
      </c>
      <c r="N92" s="718" t="s">
        <v>8</v>
      </c>
    </row>
    <row r="93" spans="1:14" x14ac:dyDescent="0.2">
      <c r="A93" s="709"/>
      <c r="B93" s="710" t="s">
        <v>548</v>
      </c>
      <c r="C93" s="711">
        <v>0.23529411764705879</v>
      </c>
      <c r="D93" s="712">
        <v>5.8823529411764698E-2</v>
      </c>
      <c r="E93" s="712">
        <v>5.8823529411764698E-2</v>
      </c>
      <c r="F93" s="731">
        <v>5.8823529411764698E-2</v>
      </c>
      <c r="G93" s="712">
        <v>0</v>
      </c>
      <c r="H93" s="731">
        <v>0</v>
      </c>
      <c r="I93" s="712">
        <v>5.8823529411764698E-2</v>
      </c>
      <c r="J93" s="712">
        <v>0.29411764705882354</v>
      </c>
      <c r="K93" s="712">
        <v>0.23529411764705879</v>
      </c>
      <c r="L93" s="731">
        <v>0</v>
      </c>
      <c r="M93" s="713">
        <v>17</v>
      </c>
      <c r="N93" s="714" t="s">
        <v>8</v>
      </c>
    </row>
    <row r="94" spans="1:14" x14ac:dyDescent="0.2">
      <c r="A94" s="709"/>
      <c r="B94" s="710" t="s">
        <v>549</v>
      </c>
      <c r="C94" s="715">
        <v>0.20279720279720281</v>
      </c>
      <c r="D94" s="716">
        <v>6.993006993006993E-3</v>
      </c>
      <c r="E94" s="716">
        <v>6.993006993006993E-3</v>
      </c>
      <c r="F94" s="733">
        <v>2.7972027972027972E-2</v>
      </c>
      <c r="G94" s="716">
        <v>0</v>
      </c>
      <c r="H94" s="733">
        <v>1.3986013986013986E-2</v>
      </c>
      <c r="I94" s="716">
        <v>0.12587412587412589</v>
      </c>
      <c r="J94" s="716">
        <v>0.1888111888111888</v>
      </c>
      <c r="K94" s="716">
        <v>0.35664335664335667</v>
      </c>
      <c r="L94" s="733">
        <v>6.9930069930069935E-2</v>
      </c>
      <c r="M94" s="717">
        <v>143</v>
      </c>
      <c r="N94" s="718" t="s">
        <v>8</v>
      </c>
    </row>
    <row r="95" spans="1:14" x14ac:dyDescent="0.2">
      <c r="A95" s="709"/>
      <c r="B95" s="710" t="s">
        <v>550</v>
      </c>
      <c r="C95" s="711">
        <v>0.1875</v>
      </c>
      <c r="D95" s="712">
        <v>1.5625E-2</v>
      </c>
      <c r="E95" s="712">
        <v>7.8125E-2</v>
      </c>
      <c r="F95" s="731">
        <v>0</v>
      </c>
      <c r="G95" s="712">
        <v>3.125E-2</v>
      </c>
      <c r="H95" s="731">
        <v>1.5625E-2</v>
      </c>
      <c r="I95" s="712">
        <v>1.5625E-2</v>
      </c>
      <c r="J95" s="712">
        <v>1.5625E-2</v>
      </c>
      <c r="K95" s="712">
        <v>0.640625</v>
      </c>
      <c r="L95" s="731">
        <v>0</v>
      </c>
      <c r="M95" s="713">
        <v>64</v>
      </c>
      <c r="N95" s="714" t="s">
        <v>8</v>
      </c>
    </row>
    <row r="96" spans="1:14" x14ac:dyDescent="0.2">
      <c r="A96" s="720"/>
      <c r="B96" s="721" t="s">
        <v>551</v>
      </c>
      <c r="C96" s="722">
        <v>0.34883720930232553</v>
      </c>
      <c r="D96" s="723">
        <v>0</v>
      </c>
      <c r="E96" s="723">
        <v>0</v>
      </c>
      <c r="F96" s="735">
        <v>2.3255813953488372E-2</v>
      </c>
      <c r="G96" s="723">
        <v>0</v>
      </c>
      <c r="H96" s="735">
        <v>4.6511627906976744E-2</v>
      </c>
      <c r="I96" s="723">
        <v>0.13953488372093023</v>
      </c>
      <c r="J96" s="723">
        <v>0.13953488372093023</v>
      </c>
      <c r="K96" s="723">
        <v>0.16279069767441862</v>
      </c>
      <c r="L96" s="735">
        <v>0.13953488372093023</v>
      </c>
      <c r="M96" s="724">
        <v>43</v>
      </c>
      <c r="N96" s="725" t="s">
        <v>8</v>
      </c>
    </row>
    <row r="98" spans="1:6" x14ac:dyDescent="0.2">
      <c r="A98" s="726"/>
      <c r="B98" s="726"/>
      <c r="C98" s="695" t="s">
        <v>42</v>
      </c>
      <c r="D98" s="696"/>
      <c r="E98" s="696"/>
      <c r="F98" s="697"/>
    </row>
    <row r="99" spans="1:6" x14ac:dyDescent="0.2">
      <c r="A99" s="727"/>
      <c r="B99" s="727"/>
      <c r="C99" s="699" t="s">
        <v>3</v>
      </c>
      <c r="D99" s="700" t="s">
        <v>4</v>
      </c>
      <c r="E99" s="701" t="s">
        <v>5</v>
      </c>
      <c r="F99" s="702"/>
    </row>
    <row r="100" spans="1:6" x14ac:dyDescent="0.2">
      <c r="A100" s="703" t="s">
        <v>485</v>
      </c>
      <c r="B100" s="704" t="s">
        <v>7</v>
      </c>
      <c r="C100" s="705">
        <v>0.86065573770491799</v>
      </c>
      <c r="D100" s="706">
        <v>0.13934426229508196</v>
      </c>
      <c r="E100" s="707">
        <v>488</v>
      </c>
      <c r="F100" s="708" t="s">
        <v>8</v>
      </c>
    </row>
    <row r="101" spans="1:6" x14ac:dyDescent="0.2">
      <c r="A101" s="709"/>
      <c r="B101" s="710" t="s">
        <v>540</v>
      </c>
      <c r="C101" s="711">
        <v>0.73684210526315785</v>
      </c>
      <c r="D101" s="712">
        <v>0.26315789473684209</v>
      </c>
      <c r="E101" s="713">
        <v>19</v>
      </c>
      <c r="F101" s="714" t="s">
        <v>8</v>
      </c>
    </row>
    <row r="102" spans="1:6" x14ac:dyDescent="0.2">
      <c r="A102" s="709"/>
      <c r="B102" s="710" t="s">
        <v>541</v>
      </c>
      <c r="C102" s="715">
        <v>0.82926829268292679</v>
      </c>
      <c r="D102" s="716">
        <v>0.17073170731707318</v>
      </c>
      <c r="E102" s="717">
        <v>41</v>
      </c>
      <c r="F102" s="718" t="s">
        <v>8</v>
      </c>
    </row>
    <row r="103" spans="1:6" x14ac:dyDescent="0.2">
      <c r="A103" s="709"/>
      <c r="B103" s="710" t="s">
        <v>542</v>
      </c>
      <c r="C103" s="711">
        <v>0.90909090909090906</v>
      </c>
      <c r="D103" s="712">
        <v>9.0909090909090912E-2</v>
      </c>
      <c r="E103" s="713">
        <v>11</v>
      </c>
      <c r="F103" s="714" t="s">
        <v>8</v>
      </c>
    </row>
    <row r="104" spans="1:6" x14ac:dyDescent="0.2">
      <c r="A104" s="709"/>
      <c r="B104" s="710" t="s">
        <v>543</v>
      </c>
      <c r="C104" s="715">
        <v>0.92307692307692302</v>
      </c>
      <c r="D104" s="716">
        <v>7.6923076923076927E-2</v>
      </c>
      <c r="E104" s="717">
        <v>13</v>
      </c>
      <c r="F104" s="718" t="s">
        <v>8</v>
      </c>
    </row>
    <row r="105" spans="1:6" x14ac:dyDescent="0.2">
      <c r="A105" s="709"/>
      <c r="B105" s="710" t="s">
        <v>544</v>
      </c>
      <c r="C105" s="711">
        <v>0.8125</v>
      </c>
      <c r="D105" s="712">
        <v>0.1875</v>
      </c>
      <c r="E105" s="713">
        <v>32</v>
      </c>
      <c r="F105" s="714" t="s">
        <v>8</v>
      </c>
    </row>
    <row r="106" spans="1:6" x14ac:dyDescent="0.2">
      <c r="A106" s="709"/>
      <c r="B106" s="710" t="s">
        <v>545</v>
      </c>
      <c r="C106" s="715">
        <v>1</v>
      </c>
      <c r="D106" s="716">
        <v>0</v>
      </c>
      <c r="E106" s="719" t="s">
        <v>8</v>
      </c>
      <c r="F106" s="718" t="s">
        <v>8</v>
      </c>
    </row>
    <row r="107" spans="1:6" x14ac:dyDescent="0.2">
      <c r="A107" s="709"/>
      <c r="B107" s="710" t="s">
        <v>546</v>
      </c>
      <c r="C107" s="711">
        <v>0.88888888888888884</v>
      </c>
      <c r="D107" s="712">
        <v>0.1111111111111111</v>
      </c>
      <c r="E107" s="713">
        <v>99</v>
      </c>
      <c r="F107" s="714" t="s">
        <v>8</v>
      </c>
    </row>
    <row r="108" spans="1:6" x14ac:dyDescent="0.2">
      <c r="A108" s="709"/>
      <c r="B108" s="710" t="s">
        <v>547</v>
      </c>
      <c r="C108" s="715">
        <v>1</v>
      </c>
      <c r="D108" s="716">
        <v>0</v>
      </c>
      <c r="E108" s="719" t="s">
        <v>8</v>
      </c>
      <c r="F108" s="718" t="s">
        <v>8</v>
      </c>
    </row>
    <row r="109" spans="1:6" x14ac:dyDescent="0.2">
      <c r="A109" s="709"/>
      <c r="B109" s="710" t="s">
        <v>548</v>
      </c>
      <c r="C109" s="711">
        <v>0.88235294117647056</v>
      </c>
      <c r="D109" s="712">
        <v>0.1176470588235294</v>
      </c>
      <c r="E109" s="713">
        <v>17</v>
      </c>
      <c r="F109" s="714" t="s">
        <v>8</v>
      </c>
    </row>
    <row r="110" spans="1:6" x14ac:dyDescent="0.2">
      <c r="A110" s="709"/>
      <c r="B110" s="710" t="s">
        <v>549</v>
      </c>
      <c r="C110" s="715">
        <v>0.82517482517482521</v>
      </c>
      <c r="D110" s="716">
        <v>0.17482517482517484</v>
      </c>
      <c r="E110" s="717">
        <v>143</v>
      </c>
      <c r="F110" s="718" t="s">
        <v>8</v>
      </c>
    </row>
    <row r="111" spans="1:6" x14ac:dyDescent="0.2">
      <c r="A111" s="709"/>
      <c r="B111" s="710" t="s">
        <v>550</v>
      </c>
      <c r="C111" s="711">
        <v>0.875</v>
      </c>
      <c r="D111" s="712">
        <v>0.125</v>
      </c>
      <c r="E111" s="713">
        <v>64</v>
      </c>
      <c r="F111" s="714" t="s">
        <v>8</v>
      </c>
    </row>
    <row r="112" spans="1:6" x14ac:dyDescent="0.2">
      <c r="A112" s="720"/>
      <c r="B112" s="721" t="s">
        <v>551</v>
      </c>
      <c r="C112" s="722">
        <v>0.95348837209302328</v>
      </c>
      <c r="D112" s="723">
        <v>4.6511627906976744E-2</v>
      </c>
      <c r="E112" s="724">
        <v>43</v>
      </c>
      <c r="F112" s="725" t="s">
        <v>8</v>
      </c>
    </row>
    <row r="114" spans="1:6" x14ac:dyDescent="0.2">
      <c r="A114" s="726"/>
      <c r="B114" s="726"/>
      <c r="C114" s="695" t="s">
        <v>43</v>
      </c>
      <c r="D114" s="696"/>
      <c r="E114" s="696"/>
      <c r="F114" s="697"/>
    </row>
    <row r="115" spans="1:6" x14ac:dyDescent="0.2">
      <c r="A115" s="727"/>
      <c r="B115" s="727"/>
      <c r="C115" s="699" t="s">
        <v>3</v>
      </c>
      <c r="D115" s="700" t="s">
        <v>4</v>
      </c>
      <c r="E115" s="701" t="s">
        <v>5</v>
      </c>
      <c r="F115" s="702"/>
    </row>
    <row r="116" spans="1:6" x14ac:dyDescent="0.2">
      <c r="A116" s="703" t="s">
        <v>485</v>
      </c>
      <c r="B116" s="704" t="s">
        <v>7</v>
      </c>
      <c r="C116" s="705">
        <v>0.88114754098360659</v>
      </c>
      <c r="D116" s="706">
        <v>0.11885245901639344</v>
      </c>
      <c r="E116" s="707">
        <v>488</v>
      </c>
      <c r="F116" s="708" t="s">
        <v>8</v>
      </c>
    </row>
    <row r="117" spans="1:6" x14ac:dyDescent="0.2">
      <c r="A117" s="709"/>
      <c r="B117" s="710" t="s">
        <v>540</v>
      </c>
      <c r="C117" s="711">
        <v>0.78947368421052633</v>
      </c>
      <c r="D117" s="712">
        <v>0.21052631578947367</v>
      </c>
      <c r="E117" s="713">
        <v>19</v>
      </c>
      <c r="F117" s="714" t="s">
        <v>8</v>
      </c>
    </row>
    <row r="118" spans="1:6" x14ac:dyDescent="0.2">
      <c r="A118" s="709"/>
      <c r="B118" s="710" t="s">
        <v>541</v>
      </c>
      <c r="C118" s="715">
        <v>0.75609756097560976</v>
      </c>
      <c r="D118" s="716">
        <v>0.24390243902439024</v>
      </c>
      <c r="E118" s="717">
        <v>41</v>
      </c>
      <c r="F118" s="718" t="s">
        <v>8</v>
      </c>
    </row>
    <row r="119" spans="1:6" x14ac:dyDescent="0.2">
      <c r="A119" s="709"/>
      <c r="B119" s="710" t="s">
        <v>542</v>
      </c>
      <c r="C119" s="711">
        <v>1</v>
      </c>
      <c r="D119" s="712">
        <v>0</v>
      </c>
      <c r="E119" s="713">
        <v>11</v>
      </c>
      <c r="F119" s="714" t="s">
        <v>8</v>
      </c>
    </row>
    <row r="120" spans="1:6" x14ac:dyDescent="0.2">
      <c r="A120" s="709"/>
      <c r="B120" s="710" t="s">
        <v>543</v>
      </c>
      <c r="C120" s="715">
        <v>0.92307692307692302</v>
      </c>
      <c r="D120" s="716">
        <v>7.6923076923076927E-2</v>
      </c>
      <c r="E120" s="717">
        <v>13</v>
      </c>
      <c r="F120" s="718" t="s">
        <v>8</v>
      </c>
    </row>
    <row r="121" spans="1:6" x14ac:dyDescent="0.2">
      <c r="A121" s="709"/>
      <c r="B121" s="710" t="s">
        <v>544</v>
      </c>
      <c r="C121" s="711">
        <v>0.90625</v>
      </c>
      <c r="D121" s="712">
        <v>9.375E-2</v>
      </c>
      <c r="E121" s="713">
        <v>32</v>
      </c>
      <c r="F121" s="714" t="s">
        <v>8</v>
      </c>
    </row>
    <row r="122" spans="1:6" x14ac:dyDescent="0.2">
      <c r="A122" s="709"/>
      <c r="B122" s="710" t="s">
        <v>545</v>
      </c>
      <c r="C122" s="715">
        <v>1</v>
      </c>
      <c r="D122" s="716">
        <v>0</v>
      </c>
      <c r="E122" s="719" t="s">
        <v>8</v>
      </c>
      <c r="F122" s="718" t="s">
        <v>8</v>
      </c>
    </row>
    <row r="123" spans="1:6" x14ac:dyDescent="0.2">
      <c r="A123" s="709"/>
      <c r="B123" s="710" t="s">
        <v>546</v>
      </c>
      <c r="C123" s="711">
        <v>0.93939393939393934</v>
      </c>
      <c r="D123" s="712">
        <v>6.0606060606060608E-2</v>
      </c>
      <c r="E123" s="713">
        <v>99</v>
      </c>
      <c r="F123" s="714" t="s">
        <v>8</v>
      </c>
    </row>
    <row r="124" spans="1:6" x14ac:dyDescent="0.2">
      <c r="A124" s="709"/>
      <c r="B124" s="710" t="s">
        <v>547</v>
      </c>
      <c r="C124" s="715">
        <v>0.66666666666666652</v>
      </c>
      <c r="D124" s="716">
        <v>0.33333333333333326</v>
      </c>
      <c r="E124" s="719" t="s">
        <v>8</v>
      </c>
      <c r="F124" s="718" t="s">
        <v>8</v>
      </c>
    </row>
    <row r="125" spans="1:6" x14ac:dyDescent="0.2">
      <c r="A125" s="709"/>
      <c r="B125" s="710" t="s">
        <v>548</v>
      </c>
      <c r="C125" s="711">
        <v>0.94117647058823517</v>
      </c>
      <c r="D125" s="712">
        <v>5.8823529411764698E-2</v>
      </c>
      <c r="E125" s="713">
        <v>17</v>
      </c>
      <c r="F125" s="714" t="s">
        <v>8</v>
      </c>
    </row>
    <row r="126" spans="1:6" x14ac:dyDescent="0.2">
      <c r="A126" s="709"/>
      <c r="B126" s="710" t="s">
        <v>549</v>
      </c>
      <c r="C126" s="715">
        <v>0.86713286713286708</v>
      </c>
      <c r="D126" s="716">
        <v>0.13286713286713286</v>
      </c>
      <c r="E126" s="717">
        <v>143</v>
      </c>
      <c r="F126" s="718" t="s">
        <v>8</v>
      </c>
    </row>
    <row r="127" spans="1:6" x14ac:dyDescent="0.2">
      <c r="A127" s="709"/>
      <c r="B127" s="710" t="s">
        <v>550</v>
      </c>
      <c r="C127" s="711">
        <v>0.859375</v>
      </c>
      <c r="D127" s="712">
        <v>0.140625</v>
      </c>
      <c r="E127" s="713">
        <v>64</v>
      </c>
      <c r="F127" s="714" t="s">
        <v>8</v>
      </c>
    </row>
    <row r="128" spans="1:6" x14ac:dyDescent="0.2">
      <c r="A128" s="720"/>
      <c r="B128" s="721" t="s">
        <v>551</v>
      </c>
      <c r="C128" s="722">
        <v>0.90697674418604646</v>
      </c>
      <c r="D128" s="723">
        <v>9.3023255813953487E-2</v>
      </c>
      <c r="E128" s="724">
        <v>43</v>
      </c>
      <c r="F128" s="725" t="s">
        <v>8</v>
      </c>
    </row>
    <row r="130" spans="1:6" x14ac:dyDescent="0.2">
      <c r="A130" s="726"/>
      <c r="B130" s="726"/>
      <c r="C130" s="695" t="s">
        <v>44</v>
      </c>
      <c r="D130" s="696"/>
      <c r="E130" s="696"/>
      <c r="F130" s="697"/>
    </row>
    <row r="131" spans="1:6" x14ac:dyDescent="0.2">
      <c r="A131" s="727"/>
      <c r="B131" s="727"/>
      <c r="C131" s="699" t="s">
        <v>3</v>
      </c>
      <c r="D131" s="700" t="s">
        <v>4</v>
      </c>
      <c r="E131" s="701" t="s">
        <v>5</v>
      </c>
      <c r="F131" s="702"/>
    </row>
    <row r="132" spans="1:6" x14ac:dyDescent="0.2">
      <c r="A132" s="703" t="s">
        <v>485</v>
      </c>
      <c r="B132" s="704" t="s">
        <v>7</v>
      </c>
      <c r="C132" s="705">
        <v>0.88729508196721307</v>
      </c>
      <c r="D132" s="706">
        <v>0.11270491803278687</v>
      </c>
      <c r="E132" s="707">
        <v>488</v>
      </c>
      <c r="F132" s="708" t="s">
        <v>8</v>
      </c>
    </row>
    <row r="133" spans="1:6" x14ac:dyDescent="0.2">
      <c r="A133" s="709"/>
      <c r="B133" s="710" t="s">
        <v>540</v>
      </c>
      <c r="C133" s="711">
        <v>0.94736842105263153</v>
      </c>
      <c r="D133" s="712">
        <v>5.2631578947368418E-2</v>
      </c>
      <c r="E133" s="713">
        <v>19</v>
      </c>
      <c r="F133" s="714" t="s">
        <v>8</v>
      </c>
    </row>
    <row r="134" spans="1:6" x14ac:dyDescent="0.2">
      <c r="A134" s="709"/>
      <c r="B134" s="710" t="s">
        <v>541</v>
      </c>
      <c r="C134" s="715">
        <v>0.80487804878048796</v>
      </c>
      <c r="D134" s="716">
        <v>0.1951219512195122</v>
      </c>
      <c r="E134" s="717">
        <v>41</v>
      </c>
      <c r="F134" s="718" t="s">
        <v>8</v>
      </c>
    </row>
    <row r="135" spans="1:6" x14ac:dyDescent="0.2">
      <c r="A135" s="709"/>
      <c r="B135" s="710" t="s">
        <v>542</v>
      </c>
      <c r="C135" s="711">
        <v>0.63636363636363635</v>
      </c>
      <c r="D135" s="712">
        <v>0.36363636363636365</v>
      </c>
      <c r="E135" s="713">
        <v>11</v>
      </c>
      <c r="F135" s="714" t="s">
        <v>8</v>
      </c>
    </row>
    <row r="136" spans="1:6" x14ac:dyDescent="0.2">
      <c r="A136" s="709"/>
      <c r="B136" s="710" t="s">
        <v>543</v>
      </c>
      <c r="C136" s="715">
        <v>0.84615384615384615</v>
      </c>
      <c r="D136" s="716">
        <v>0.15384615384615385</v>
      </c>
      <c r="E136" s="717">
        <v>13</v>
      </c>
      <c r="F136" s="718" t="s">
        <v>8</v>
      </c>
    </row>
    <row r="137" spans="1:6" x14ac:dyDescent="0.2">
      <c r="A137" s="709"/>
      <c r="B137" s="710" t="s">
        <v>544</v>
      </c>
      <c r="C137" s="711">
        <v>0.71875</v>
      </c>
      <c r="D137" s="712">
        <v>0.28125</v>
      </c>
      <c r="E137" s="713">
        <v>32</v>
      </c>
      <c r="F137" s="714" t="s">
        <v>8</v>
      </c>
    </row>
    <row r="138" spans="1:6" x14ac:dyDescent="0.2">
      <c r="A138" s="709"/>
      <c r="B138" s="710" t="s">
        <v>545</v>
      </c>
      <c r="C138" s="715">
        <v>1</v>
      </c>
      <c r="D138" s="716">
        <v>0</v>
      </c>
      <c r="E138" s="719" t="s">
        <v>8</v>
      </c>
      <c r="F138" s="718" t="s">
        <v>8</v>
      </c>
    </row>
    <row r="139" spans="1:6" x14ac:dyDescent="0.2">
      <c r="A139" s="709"/>
      <c r="B139" s="710" t="s">
        <v>546</v>
      </c>
      <c r="C139" s="711">
        <v>0.97979797979797978</v>
      </c>
      <c r="D139" s="712">
        <v>2.0202020202020204E-2</v>
      </c>
      <c r="E139" s="713">
        <v>99</v>
      </c>
      <c r="F139" s="714" t="s">
        <v>8</v>
      </c>
    </row>
    <row r="140" spans="1:6" x14ac:dyDescent="0.2">
      <c r="A140" s="709"/>
      <c r="B140" s="710" t="s">
        <v>547</v>
      </c>
      <c r="C140" s="715">
        <v>0.66666666666666652</v>
      </c>
      <c r="D140" s="716">
        <v>0.33333333333333326</v>
      </c>
      <c r="E140" s="719" t="s">
        <v>8</v>
      </c>
      <c r="F140" s="718" t="s">
        <v>8</v>
      </c>
    </row>
    <row r="141" spans="1:6" x14ac:dyDescent="0.2">
      <c r="A141" s="709"/>
      <c r="B141" s="710" t="s">
        <v>548</v>
      </c>
      <c r="C141" s="711">
        <v>0.94117647058823517</v>
      </c>
      <c r="D141" s="712">
        <v>5.8823529411764698E-2</v>
      </c>
      <c r="E141" s="713">
        <v>17</v>
      </c>
      <c r="F141" s="714" t="s">
        <v>8</v>
      </c>
    </row>
    <row r="142" spans="1:6" x14ac:dyDescent="0.2">
      <c r="A142" s="709"/>
      <c r="B142" s="710" t="s">
        <v>549</v>
      </c>
      <c r="C142" s="715">
        <v>0.88111888111888126</v>
      </c>
      <c r="D142" s="716">
        <v>0.11888111888111888</v>
      </c>
      <c r="E142" s="717">
        <v>143</v>
      </c>
      <c r="F142" s="718" t="s">
        <v>8</v>
      </c>
    </row>
    <row r="143" spans="1:6" x14ac:dyDescent="0.2">
      <c r="A143" s="709"/>
      <c r="B143" s="710" t="s">
        <v>550</v>
      </c>
      <c r="C143" s="711">
        <v>0.90625</v>
      </c>
      <c r="D143" s="712">
        <v>9.375E-2</v>
      </c>
      <c r="E143" s="713">
        <v>64</v>
      </c>
      <c r="F143" s="714" t="s">
        <v>8</v>
      </c>
    </row>
    <row r="144" spans="1:6" x14ac:dyDescent="0.2">
      <c r="A144" s="720"/>
      <c r="B144" s="721" t="s">
        <v>551</v>
      </c>
      <c r="C144" s="722">
        <v>0.90697674418604646</v>
      </c>
      <c r="D144" s="723">
        <v>9.3023255813953487E-2</v>
      </c>
      <c r="E144" s="724">
        <v>43</v>
      </c>
      <c r="F144" s="725" t="s">
        <v>8</v>
      </c>
    </row>
    <row r="146" spans="1:12" x14ac:dyDescent="0.2">
      <c r="A146" s="726"/>
      <c r="B146" s="726"/>
      <c r="C146" s="695" t="s">
        <v>45</v>
      </c>
      <c r="D146" s="696"/>
      <c r="E146" s="696"/>
      <c r="F146" s="697"/>
      <c r="G146" s="696"/>
      <c r="H146" s="697"/>
      <c r="I146" s="696"/>
      <c r="J146" s="696"/>
      <c r="K146" s="696"/>
      <c r="L146" s="697"/>
    </row>
    <row r="147" spans="1:12" ht="22.5" x14ac:dyDescent="0.2">
      <c r="A147" s="727"/>
      <c r="B147" s="727"/>
      <c r="C147" s="699" t="s">
        <v>20</v>
      </c>
      <c r="D147" s="700" t="s">
        <v>21</v>
      </c>
      <c r="E147" s="700" t="s">
        <v>22</v>
      </c>
      <c r="F147" s="728" t="s">
        <v>23</v>
      </c>
      <c r="G147" s="700" t="s">
        <v>24</v>
      </c>
      <c r="H147" s="728" t="s">
        <v>25</v>
      </c>
      <c r="I147" s="701" t="s">
        <v>26</v>
      </c>
      <c r="J147" s="701"/>
      <c r="K147" s="701"/>
      <c r="L147" s="702"/>
    </row>
    <row r="148" spans="1:12" x14ac:dyDescent="0.2">
      <c r="A148" s="703" t="s">
        <v>485</v>
      </c>
      <c r="B148" s="704" t="s">
        <v>7</v>
      </c>
      <c r="C148" s="705">
        <v>0</v>
      </c>
      <c r="D148" s="706">
        <v>1.4344262295081966E-2</v>
      </c>
      <c r="E148" s="706">
        <v>0.11475409836065573</v>
      </c>
      <c r="F148" s="729">
        <v>0.40163934426229508</v>
      </c>
      <c r="G148" s="706">
        <v>0.46926229508196721</v>
      </c>
      <c r="H148" s="729">
        <v>0.87090163934426235</v>
      </c>
      <c r="I148" s="730">
        <v>4.3258196721311482</v>
      </c>
      <c r="J148" s="730">
        <v>4</v>
      </c>
      <c r="K148" s="707">
        <v>488</v>
      </c>
      <c r="L148" s="708" t="s">
        <v>8</v>
      </c>
    </row>
    <row r="149" spans="1:12" x14ac:dyDescent="0.2">
      <c r="A149" s="709"/>
      <c r="B149" s="710" t="s">
        <v>540</v>
      </c>
      <c r="C149" s="711">
        <v>0</v>
      </c>
      <c r="D149" s="712">
        <v>0</v>
      </c>
      <c r="E149" s="712">
        <v>0.10526315789473684</v>
      </c>
      <c r="F149" s="731">
        <v>0.42105263157894735</v>
      </c>
      <c r="G149" s="712">
        <v>0.47368421052631576</v>
      </c>
      <c r="H149" s="731">
        <v>0.89473684210526305</v>
      </c>
      <c r="I149" s="732">
        <v>4.3684210526315788</v>
      </c>
      <c r="J149" s="732">
        <v>4</v>
      </c>
      <c r="K149" s="713">
        <v>19</v>
      </c>
      <c r="L149" s="714" t="s">
        <v>8</v>
      </c>
    </row>
    <row r="150" spans="1:12" x14ac:dyDescent="0.2">
      <c r="A150" s="709"/>
      <c r="B150" s="710" t="s">
        <v>541</v>
      </c>
      <c r="C150" s="715">
        <v>0</v>
      </c>
      <c r="D150" s="716">
        <v>0</v>
      </c>
      <c r="E150" s="716">
        <v>0.12195121951219512</v>
      </c>
      <c r="F150" s="733">
        <v>0.51219512195121952</v>
      </c>
      <c r="G150" s="716">
        <v>0.36585365853658536</v>
      </c>
      <c r="H150" s="733">
        <v>0.87804878048780499</v>
      </c>
      <c r="I150" s="734">
        <v>4.2439024390243896</v>
      </c>
      <c r="J150" s="734">
        <v>4</v>
      </c>
      <c r="K150" s="717">
        <v>41</v>
      </c>
      <c r="L150" s="718" t="s">
        <v>8</v>
      </c>
    </row>
    <row r="151" spans="1:12" x14ac:dyDescent="0.2">
      <c r="A151" s="709"/>
      <c r="B151" s="710" t="s">
        <v>542</v>
      </c>
      <c r="C151" s="711">
        <v>0</v>
      </c>
      <c r="D151" s="712">
        <v>0</v>
      </c>
      <c r="E151" s="712">
        <v>0</v>
      </c>
      <c r="F151" s="731">
        <v>0.54545454545454541</v>
      </c>
      <c r="G151" s="712">
        <v>0.45454545454545453</v>
      </c>
      <c r="H151" s="731">
        <v>1</v>
      </c>
      <c r="I151" s="732">
        <v>4.4545454545454541</v>
      </c>
      <c r="J151" s="732">
        <v>4</v>
      </c>
      <c r="K151" s="713">
        <v>11</v>
      </c>
      <c r="L151" s="714" t="s">
        <v>8</v>
      </c>
    </row>
    <row r="152" spans="1:12" x14ac:dyDescent="0.2">
      <c r="A152" s="709"/>
      <c r="B152" s="710" t="s">
        <v>543</v>
      </c>
      <c r="C152" s="715">
        <v>0</v>
      </c>
      <c r="D152" s="716">
        <v>0</v>
      </c>
      <c r="E152" s="716">
        <v>0.15384615384615385</v>
      </c>
      <c r="F152" s="733">
        <v>0.30769230769230771</v>
      </c>
      <c r="G152" s="716">
        <v>0.53846153846153844</v>
      </c>
      <c r="H152" s="733">
        <v>0.84615384615384615</v>
      </c>
      <c r="I152" s="734">
        <v>4.3846153846153841</v>
      </c>
      <c r="J152" s="734">
        <v>5</v>
      </c>
      <c r="K152" s="717">
        <v>13</v>
      </c>
      <c r="L152" s="718" t="s">
        <v>8</v>
      </c>
    </row>
    <row r="153" spans="1:12" x14ac:dyDescent="0.2">
      <c r="A153" s="709"/>
      <c r="B153" s="710" t="s">
        <v>544</v>
      </c>
      <c r="C153" s="711">
        <v>0</v>
      </c>
      <c r="D153" s="712">
        <v>0</v>
      </c>
      <c r="E153" s="712">
        <v>0.15625</v>
      </c>
      <c r="F153" s="731">
        <v>0.34375</v>
      </c>
      <c r="G153" s="712">
        <v>0.5</v>
      </c>
      <c r="H153" s="731">
        <v>0.84375</v>
      </c>
      <c r="I153" s="732">
        <v>4.34375</v>
      </c>
      <c r="J153" s="732">
        <v>4.5</v>
      </c>
      <c r="K153" s="713">
        <v>32</v>
      </c>
      <c r="L153" s="714" t="s">
        <v>8</v>
      </c>
    </row>
    <row r="154" spans="1:12" x14ac:dyDescent="0.2">
      <c r="A154" s="709"/>
      <c r="B154" s="710" t="s">
        <v>545</v>
      </c>
      <c r="C154" s="715">
        <v>0</v>
      </c>
      <c r="D154" s="716">
        <v>0</v>
      </c>
      <c r="E154" s="716">
        <v>0</v>
      </c>
      <c r="F154" s="733">
        <v>0.66666666666666652</v>
      </c>
      <c r="G154" s="716">
        <v>0.33333333333333326</v>
      </c>
      <c r="H154" s="733">
        <v>0.99999999999999989</v>
      </c>
      <c r="I154" s="734">
        <v>4.333333333333333</v>
      </c>
      <c r="J154" s="734">
        <v>4</v>
      </c>
      <c r="K154" s="719" t="s">
        <v>8</v>
      </c>
      <c r="L154" s="718" t="s">
        <v>8</v>
      </c>
    </row>
    <row r="155" spans="1:12" x14ac:dyDescent="0.2">
      <c r="A155" s="709"/>
      <c r="B155" s="710" t="s">
        <v>546</v>
      </c>
      <c r="C155" s="711">
        <v>0</v>
      </c>
      <c r="D155" s="712">
        <v>1.0101010101010102E-2</v>
      </c>
      <c r="E155" s="712">
        <v>0.1111111111111111</v>
      </c>
      <c r="F155" s="731">
        <v>0.35353535353535359</v>
      </c>
      <c r="G155" s="712">
        <v>0.5252525252525253</v>
      </c>
      <c r="H155" s="731">
        <v>0.8787878787878789</v>
      </c>
      <c r="I155" s="732">
        <v>4.3939393939393936</v>
      </c>
      <c r="J155" s="732">
        <v>5</v>
      </c>
      <c r="K155" s="713">
        <v>99</v>
      </c>
      <c r="L155" s="714" t="s">
        <v>8</v>
      </c>
    </row>
    <row r="156" spans="1:12" x14ac:dyDescent="0.2">
      <c r="A156" s="709"/>
      <c r="B156" s="710" t="s">
        <v>547</v>
      </c>
      <c r="C156" s="715">
        <v>0</v>
      </c>
      <c r="D156" s="716">
        <v>0</v>
      </c>
      <c r="E156" s="716">
        <v>0</v>
      </c>
      <c r="F156" s="733">
        <v>0.66666666666666652</v>
      </c>
      <c r="G156" s="716">
        <v>0.33333333333333326</v>
      </c>
      <c r="H156" s="733">
        <v>0.99999999999999989</v>
      </c>
      <c r="I156" s="734">
        <v>4.333333333333333</v>
      </c>
      <c r="J156" s="734">
        <v>4</v>
      </c>
      <c r="K156" s="719" t="s">
        <v>8</v>
      </c>
      <c r="L156" s="718" t="s">
        <v>8</v>
      </c>
    </row>
    <row r="157" spans="1:12" x14ac:dyDescent="0.2">
      <c r="A157" s="709"/>
      <c r="B157" s="710" t="s">
        <v>548</v>
      </c>
      <c r="C157" s="711">
        <v>0</v>
      </c>
      <c r="D157" s="712">
        <v>5.8823529411764698E-2</v>
      </c>
      <c r="E157" s="712">
        <v>0.23529411764705879</v>
      </c>
      <c r="F157" s="731">
        <v>0.35294117647058826</v>
      </c>
      <c r="G157" s="712">
        <v>0.35294117647058826</v>
      </c>
      <c r="H157" s="731">
        <v>0.70588235294117652</v>
      </c>
      <c r="I157" s="732">
        <v>4</v>
      </c>
      <c r="J157" s="732">
        <v>4</v>
      </c>
      <c r="K157" s="713">
        <v>17</v>
      </c>
      <c r="L157" s="714" t="s">
        <v>8</v>
      </c>
    </row>
    <row r="158" spans="1:12" x14ac:dyDescent="0.2">
      <c r="A158" s="709"/>
      <c r="B158" s="710" t="s">
        <v>549</v>
      </c>
      <c r="C158" s="715">
        <v>0</v>
      </c>
      <c r="D158" s="716">
        <v>2.7972027972027972E-2</v>
      </c>
      <c r="E158" s="716">
        <v>0.12587412587412589</v>
      </c>
      <c r="F158" s="733">
        <v>0.41958041958041958</v>
      </c>
      <c r="G158" s="716">
        <v>0.42657342657342651</v>
      </c>
      <c r="H158" s="733">
        <v>0.84615384615384615</v>
      </c>
      <c r="I158" s="734">
        <v>4.2447552447552459</v>
      </c>
      <c r="J158" s="734">
        <v>4</v>
      </c>
      <c r="K158" s="717">
        <v>143</v>
      </c>
      <c r="L158" s="718" t="s">
        <v>8</v>
      </c>
    </row>
    <row r="159" spans="1:12" x14ac:dyDescent="0.2">
      <c r="A159" s="709"/>
      <c r="B159" s="710" t="s">
        <v>550</v>
      </c>
      <c r="C159" s="711">
        <v>0</v>
      </c>
      <c r="D159" s="712">
        <v>0</v>
      </c>
      <c r="E159" s="712">
        <v>7.8125E-2</v>
      </c>
      <c r="F159" s="731">
        <v>0.34375</v>
      </c>
      <c r="G159" s="712">
        <v>0.578125</v>
      </c>
      <c r="H159" s="731">
        <v>0.921875</v>
      </c>
      <c r="I159" s="732">
        <v>4.4999999999999982</v>
      </c>
      <c r="J159" s="732">
        <v>5</v>
      </c>
      <c r="K159" s="713">
        <v>64</v>
      </c>
      <c r="L159" s="714" t="s">
        <v>8</v>
      </c>
    </row>
    <row r="160" spans="1:12" x14ac:dyDescent="0.2">
      <c r="A160" s="720"/>
      <c r="B160" s="721" t="s">
        <v>551</v>
      </c>
      <c r="C160" s="722">
        <v>0</v>
      </c>
      <c r="D160" s="723">
        <v>2.3255813953488372E-2</v>
      </c>
      <c r="E160" s="723">
        <v>9.3023255813953487E-2</v>
      </c>
      <c r="F160" s="735">
        <v>0.44186046511627908</v>
      </c>
      <c r="G160" s="723">
        <v>0.44186046511627908</v>
      </c>
      <c r="H160" s="735">
        <v>0.88372093023255816</v>
      </c>
      <c r="I160" s="736">
        <v>4.3023255813953476</v>
      </c>
      <c r="J160" s="736">
        <v>4</v>
      </c>
      <c r="K160" s="724">
        <v>43</v>
      </c>
      <c r="L160" s="725" t="s">
        <v>8</v>
      </c>
    </row>
    <row r="162" spans="1:12" x14ac:dyDescent="0.2">
      <c r="A162" s="726"/>
      <c r="B162" s="726"/>
      <c r="C162" s="695" t="s">
        <v>46</v>
      </c>
      <c r="D162" s="696"/>
      <c r="E162" s="696"/>
      <c r="F162" s="697"/>
      <c r="G162" s="696"/>
      <c r="H162" s="697"/>
      <c r="I162" s="696"/>
      <c r="J162" s="696"/>
      <c r="K162" s="696"/>
      <c r="L162" s="697"/>
    </row>
    <row r="163" spans="1:12" ht="22.5" x14ac:dyDescent="0.2">
      <c r="A163" s="727"/>
      <c r="B163" s="727"/>
      <c r="C163" s="699" t="s">
        <v>20</v>
      </c>
      <c r="D163" s="700" t="s">
        <v>21</v>
      </c>
      <c r="E163" s="700" t="s">
        <v>22</v>
      </c>
      <c r="F163" s="728" t="s">
        <v>23</v>
      </c>
      <c r="G163" s="700" t="s">
        <v>24</v>
      </c>
      <c r="H163" s="728" t="s">
        <v>25</v>
      </c>
      <c r="I163" s="701" t="s">
        <v>26</v>
      </c>
      <c r="J163" s="701"/>
      <c r="K163" s="701"/>
      <c r="L163" s="702"/>
    </row>
    <row r="164" spans="1:12" x14ac:dyDescent="0.2">
      <c r="A164" s="703" t="s">
        <v>485</v>
      </c>
      <c r="B164" s="704" t="s">
        <v>7</v>
      </c>
      <c r="C164" s="705">
        <v>6.1475409836065573E-3</v>
      </c>
      <c r="D164" s="706">
        <v>1.6393442622950821E-2</v>
      </c>
      <c r="E164" s="706">
        <v>0.11065573770491803</v>
      </c>
      <c r="F164" s="729">
        <v>0.42827868852459017</v>
      </c>
      <c r="G164" s="706">
        <v>0.43852459016393441</v>
      </c>
      <c r="H164" s="729">
        <v>0.86680327868852458</v>
      </c>
      <c r="I164" s="730">
        <v>4.2766393442622954</v>
      </c>
      <c r="J164" s="730">
        <v>4</v>
      </c>
      <c r="K164" s="707">
        <v>488</v>
      </c>
      <c r="L164" s="708" t="s">
        <v>8</v>
      </c>
    </row>
    <row r="165" spans="1:12" x14ac:dyDescent="0.2">
      <c r="A165" s="709"/>
      <c r="B165" s="710" t="s">
        <v>540</v>
      </c>
      <c r="C165" s="711">
        <v>5.2631578947368418E-2</v>
      </c>
      <c r="D165" s="712">
        <v>0</v>
      </c>
      <c r="E165" s="712">
        <v>5.2631578947368418E-2</v>
      </c>
      <c r="F165" s="731">
        <v>0.42105263157894735</v>
      </c>
      <c r="G165" s="712">
        <v>0.47368421052631576</v>
      </c>
      <c r="H165" s="731">
        <v>0.89473684210526305</v>
      </c>
      <c r="I165" s="732">
        <v>4.2631578947368425</v>
      </c>
      <c r="J165" s="732">
        <v>4</v>
      </c>
      <c r="K165" s="713">
        <v>19</v>
      </c>
      <c r="L165" s="714" t="s">
        <v>8</v>
      </c>
    </row>
    <row r="166" spans="1:12" x14ac:dyDescent="0.2">
      <c r="A166" s="709"/>
      <c r="B166" s="710" t="s">
        <v>541</v>
      </c>
      <c r="C166" s="715">
        <v>0</v>
      </c>
      <c r="D166" s="716">
        <v>4.878048780487805E-2</v>
      </c>
      <c r="E166" s="716">
        <v>9.7560975609756101E-2</v>
      </c>
      <c r="F166" s="733">
        <v>0.46341463414634149</v>
      </c>
      <c r="G166" s="716">
        <v>0.3902439024390244</v>
      </c>
      <c r="H166" s="733">
        <v>0.85365853658536595</v>
      </c>
      <c r="I166" s="734">
        <v>4.1951219512195115</v>
      </c>
      <c r="J166" s="734">
        <v>4</v>
      </c>
      <c r="K166" s="717">
        <v>41</v>
      </c>
      <c r="L166" s="718" t="s">
        <v>8</v>
      </c>
    </row>
    <row r="167" spans="1:12" x14ac:dyDescent="0.2">
      <c r="A167" s="709"/>
      <c r="B167" s="710" t="s">
        <v>542</v>
      </c>
      <c r="C167" s="711">
        <v>0</v>
      </c>
      <c r="D167" s="712">
        <v>0</v>
      </c>
      <c r="E167" s="712">
        <v>0.18181818181818182</v>
      </c>
      <c r="F167" s="731">
        <v>0.45454545454545453</v>
      </c>
      <c r="G167" s="712">
        <v>0.36363636363636365</v>
      </c>
      <c r="H167" s="731">
        <v>0.81818181818181812</v>
      </c>
      <c r="I167" s="732">
        <v>4.1818181818181817</v>
      </c>
      <c r="J167" s="732">
        <v>4</v>
      </c>
      <c r="K167" s="713">
        <v>11</v>
      </c>
      <c r="L167" s="714" t="s">
        <v>8</v>
      </c>
    </row>
    <row r="168" spans="1:12" x14ac:dyDescent="0.2">
      <c r="A168" s="709"/>
      <c r="B168" s="710" t="s">
        <v>543</v>
      </c>
      <c r="C168" s="715">
        <v>0</v>
      </c>
      <c r="D168" s="716">
        <v>7.6923076923076927E-2</v>
      </c>
      <c r="E168" s="716">
        <v>7.6923076923076927E-2</v>
      </c>
      <c r="F168" s="733">
        <v>0.23076923076923075</v>
      </c>
      <c r="G168" s="716">
        <v>0.61538461538461542</v>
      </c>
      <c r="H168" s="733">
        <v>0.84615384615384615</v>
      </c>
      <c r="I168" s="734">
        <v>4.3846153846153841</v>
      </c>
      <c r="J168" s="734">
        <v>5</v>
      </c>
      <c r="K168" s="717">
        <v>13</v>
      </c>
      <c r="L168" s="718" t="s">
        <v>8</v>
      </c>
    </row>
    <row r="169" spans="1:12" x14ac:dyDescent="0.2">
      <c r="A169" s="709"/>
      <c r="B169" s="710" t="s">
        <v>544</v>
      </c>
      <c r="C169" s="711">
        <v>0</v>
      </c>
      <c r="D169" s="712">
        <v>0</v>
      </c>
      <c r="E169" s="712">
        <v>9.375E-2</v>
      </c>
      <c r="F169" s="731">
        <v>0.375</v>
      </c>
      <c r="G169" s="712">
        <v>0.53125</v>
      </c>
      <c r="H169" s="731">
        <v>0.90625</v>
      </c>
      <c r="I169" s="732">
        <v>4.4374999999999991</v>
      </c>
      <c r="J169" s="732">
        <v>5</v>
      </c>
      <c r="K169" s="713">
        <v>32</v>
      </c>
      <c r="L169" s="714" t="s">
        <v>8</v>
      </c>
    </row>
    <row r="170" spans="1:12" x14ac:dyDescent="0.2">
      <c r="A170" s="709"/>
      <c r="B170" s="710" t="s">
        <v>545</v>
      </c>
      <c r="C170" s="715">
        <v>0</v>
      </c>
      <c r="D170" s="716">
        <v>0</v>
      </c>
      <c r="E170" s="716">
        <v>0.33333333333333326</v>
      </c>
      <c r="F170" s="733">
        <v>0.33333333333333326</v>
      </c>
      <c r="G170" s="716">
        <v>0.33333333333333326</v>
      </c>
      <c r="H170" s="733">
        <v>0.66666666666666652</v>
      </c>
      <c r="I170" s="734">
        <v>4</v>
      </c>
      <c r="J170" s="734">
        <v>4</v>
      </c>
      <c r="K170" s="719" t="s">
        <v>8</v>
      </c>
      <c r="L170" s="718" t="s">
        <v>8</v>
      </c>
    </row>
    <row r="171" spans="1:12" x14ac:dyDescent="0.2">
      <c r="A171" s="709"/>
      <c r="B171" s="710" t="s">
        <v>546</v>
      </c>
      <c r="C171" s="711">
        <v>0</v>
      </c>
      <c r="D171" s="712">
        <v>0</v>
      </c>
      <c r="E171" s="712">
        <v>9.0909090909090912E-2</v>
      </c>
      <c r="F171" s="731">
        <v>0.40404040404040403</v>
      </c>
      <c r="G171" s="712">
        <v>0.50505050505050508</v>
      </c>
      <c r="H171" s="731">
        <v>0.90909090909090906</v>
      </c>
      <c r="I171" s="732">
        <v>4.4141414141414135</v>
      </c>
      <c r="J171" s="732">
        <v>5</v>
      </c>
      <c r="K171" s="713">
        <v>99</v>
      </c>
      <c r="L171" s="714" t="s">
        <v>8</v>
      </c>
    </row>
    <row r="172" spans="1:12" x14ac:dyDescent="0.2">
      <c r="A172" s="709"/>
      <c r="B172" s="710" t="s">
        <v>547</v>
      </c>
      <c r="C172" s="715">
        <v>0</v>
      </c>
      <c r="D172" s="716">
        <v>0</v>
      </c>
      <c r="E172" s="716">
        <v>0</v>
      </c>
      <c r="F172" s="733">
        <v>1</v>
      </c>
      <c r="G172" s="716">
        <v>0</v>
      </c>
      <c r="H172" s="733">
        <v>1</v>
      </c>
      <c r="I172" s="734">
        <v>4</v>
      </c>
      <c r="J172" s="734">
        <v>4</v>
      </c>
      <c r="K172" s="719" t="s">
        <v>8</v>
      </c>
      <c r="L172" s="718" t="s">
        <v>8</v>
      </c>
    </row>
    <row r="173" spans="1:12" x14ac:dyDescent="0.2">
      <c r="A173" s="709"/>
      <c r="B173" s="710" t="s">
        <v>548</v>
      </c>
      <c r="C173" s="711">
        <v>0</v>
      </c>
      <c r="D173" s="712">
        <v>0</v>
      </c>
      <c r="E173" s="712">
        <v>0.23529411764705879</v>
      </c>
      <c r="F173" s="731">
        <v>0.52941176470588236</v>
      </c>
      <c r="G173" s="712">
        <v>0.23529411764705879</v>
      </c>
      <c r="H173" s="731">
        <v>0.76470588235294112</v>
      </c>
      <c r="I173" s="732">
        <v>3.9999999999999996</v>
      </c>
      <c r="J173" s="732">
        <v>4</v>
      </c>
      <c r="K173" s="713">
        <v>17</v>
      </c>
      <c r="L173" s="714" t="s">
        <v>8</v>
      </c>
    </row>
    <row r="174" spans="1:12" x14ac:dyDescent="0.2">
      <c r="A174" s="709"/>
      <c r="B174" s="710" t="s">
        <v>549</v>
      </c>
      <c r="C174" s="715">
        <v>1.3986013986013986E-2</v>
      </c>
      <c r="D174" s="716">
        <v>3.4965034965034968E-2</v>
      </c>
      <c r="E174" s="716">
        <v>0.13286713286713286</v>
      </c>
      <c r="F174" s="733">
        <v>0.43356643356643354</v>
      </c>
      <c r="G174" s="716">
        <v>0.38461538461538469</v>
      </c>
      <c r="H174" s="733">
        <v>0.81818181818181812</v>
      </c>
      <c r="I174" s="734">
        <v>4.1398601398601436</v>
      </c>
      <c r="J174" s="734">
        <v>4</v>
      </c>
      <c r="K174" s="717">
        <v>143</v>
      </c>
      <c r="L174" s="718" t="s">
        <v>8</v>
      </c>
    </row>
    <row r="175" spans="1:12" x14ac:dyDescent="0.2">
      <c r="A175" s="709"/>
      <c r="B175" s="710" t="s">
        <v>550</v>
      </c>
      <c r="C175" s="711">
        <v>0</v>
      </c>
      <c r="D175" s="712">
        <v>0</v>
      </c>
      <c r="E175" s="712">
        <v>6.25E-2</v>
      </c>
      <c r="F175" s="731">
        <v>0.421875</v>
      </c>
      <c r="G175" s="712">
        <v>0.515625</v>
      </c>
      <c r="H175" s="731">
        <v>0.9375</v>
      </c>
      <c r="I175" s="732">
        <v>4.4531250000000009</v>
      </c>
      <c r="J175" s="732">
        <v>5</v>
      </c>
      <c r="K175" s="713">
        <v>64</v>
      </c>
      <c r="L175" s="714" t="s">
        <v>8</v>
      </c>
    </row>
    <row r="176" spans="1:12" x14ac:dyDescent="0.2">
      <c r="A176" s="720"/>
      <c r="B176" s="721" t="s">
        <v>551</v>
      </c>
      <c r="C176" s="722">
        <v>0</v>
      </c>
      <c r="D176" s="723">
        <v>0</v>
      </c>
      <c r="E176" s="723">
        <v>0.13953488372093023</v>
      </c>
      <c r="F176" s="735">
        <v>0.46511627906976744</v>
      </c>
      <c r="G176" s="723">
        <v>0.39534883720930231</v>
      </c>
      <c r="H176" s="735">
        <v>0.86046511627906963</v>
      </c>
      <c r="I176" s="736">
        <v>4.2558139534883717</v>
      </c>
      <c r="J176" s="736">
        <v>4</v>
      </c>
      <c r="K176" s="724">
        <v>43</v>
      </c>
      <c r="L176" s="725" t="s">
        <v>8</v>
      </c>
    </row>
    <row r="178" spans="1:6" x14ac:dyDescent="0.2">
      <c r="A178" s="726"/>
      <c r="B178" s="726"/>
      <c r="C178" s="695" t="s">
        <v>47</v>
      </c>
      <c r="D178" s="696"/>
      <c r="E178" s="696"/>
      <c r="F178" s="697"/>
    </row>
    <row r="179" spans="1:6" x14ac:dyDescent="0.2">
      <c r="A179" s="727"/>
      <c r="B179" s="727"/>
      <c r="C179" s="699" t="s">
        <v>3</v>
      </c>
      <c r="D179" s="700" t="s">
        <v>4</v>
      </c>
      <c r="E179" s="701" t="s">
        <v>5</v>
      </c>
      <c r="F179" s="702"/>
    </row>
    <row r="180" spans="1:6" x14ac:dyDescent="0.2">
      <c r="A180" s="703" t="s">
        <v>485</v>
      </c>
      <c r="B180" s="704" t="s">
        <v>7</v>
      </c>
      <c r="C180" s="705">
        <v>0.82377049180327877</v>
      </c>
      <c r="D180" s="706">
        <v>0.17622950819672131</v>
      </c>
      <c r="E180" s="707">
        <v>488</v>
      </c>
      <c r="F180" s="708" t="s">
        <v>8</v>
      </c>
    </row>
    <row r="181" spans="1:6" x14ac:dyDescent="0.2">
      <c r="A181" s="709"/>
      <c r="B181" s="710" t="s">
        <v>540</v>
      </c>
      <c r="C181" s="711">
        <v>0.84210526315789469</v>
      </c>
      <c r="D181" s="712">
        <v>0.15789473684210525</v>
      </c>
      <c r="E181" s="713">
        <v>19</v>
      </c>
      <c r="F181" s="714" t="s">
        <v>8</v>
      </c>
    </row>
    <row r="182" spans="1:6" x14ac:dyDescent="0.2">
      <c r="A182" s="709"/>
      <c r="B182" s="710" t="s">
        <v>541</v>
      </c>
      <c r="C182" s="715">
        <v>0.92682926829268297</v>
      </c>
      <c r="D182" s="716">
        <v>7.3170731707317069E-2</v>
      </c>
      <c r="E182" s="717">
        <v>41</v>
      </c>
      <c r="F182" s="718" t="s">
        <v>8</v>
      </c>
    </row>
    <row r="183" spans="1:6" x14ac:dyDescent="0.2">
      <c r="A183" s="709"/>
      <c r="B183" s="710" t="s">
        <v>542</v>
      </c>
      <c r="C183" s="711">
        <v>0.81818181818181823</v>
      </c>
      <c r="D183" s="712">
        <v>0.18181818181818182</v>
      </c>
      <c r="E183" s="713">
        <v>11</v>
      </c>
      <c r="F183" s="714" t="s">
        <v>8</v>
      </c>
    </row>
    <row r="184" spans="1:6" x14ac:dyDescent="0.2">
      <c r="A184" s="709"/>
      <c r="B184" s="710" t="s">
        <v>543</v>
      </c>
      <c r="C184" s="715">
        <v>0.84615384615384615</v>
      </c>
      <c r="D184" s="716">
        <v>0.15384615384615385</v>
      </c>
      <c r="E184" s="717">
        <v>13</v>
      </c>
      <c r="F184" s="718" t="s">
        <v>8</v>
      </c>
    </row>
    <row r="185" spans="1:6" x14ac:dyDescent="0.2">
      <c r="A185" s="709"/>
      <c r="B185" s="710" t="s">
        <v>544</v>
      </c>
      <c r="C185" s="711">
        <v>0.6875</v>
      </c>
      <c r="D185" s="712">
        <v>0.3125</v>
      </c>
      <c r="E185" s="713">
        <v>32</v>
      </c>
      <c r="F185" s="714" t="s">
        <v>8</v>
      </c>
    </row>
    <row r="186" spans="1:6" x14ac:dyDescent="0.2">
      <c r="A186" s="709"/>
      <c r="B186" s="710" t="s">
        <v>545</v>
      </c>
      <c r="C186" s="715">
        <v>0.66666666666666652</v>
      </c>
      <c r="D186" s="716">
        <v>0.33333333333333326</v>
      </c>
      <c r="E186" s="719" t="s">
        <v>8</v>
      </c>
      <c r="F186" s="718" t="s">
        <v>8</v>
      </c>
    </row>
    <row r="187" spans="1:6" x14ac:dyDescent="0.2">
      <c r="A187" s="709"/>
      <c r="B187" s="710" t="s">
        <v>546</v>
      </c>
      <c r="C187" s="711">
        <v>0.83838383838383834</v>
      </c>
      <c r="D187" s="712">
        <v>0.16161616161616163</v>
      </c>
      <c r="E187" s="713">
        <v>99</v>
      </c>
      <c r="F187" s="714" t="s">
        <v>8</v>
      </c>
    </row>
    <row r="188" spans="1:6" x14ac:dyDescent="0.2">
      <c r="A188" s="709"/>
      <c r="B188" s="710" t="s">
        <v>547</v>
      </c>
      <c r="C188" s="715">
        <v>1</v>
      </c>
      <c r="D188" s="716">
        <v>0</v>
      </c>
      <c r="E188" s="719" t="s">
        <v>8</v>
      </c>
      <c r="F188" s="718" t="s">
        <v>8</v>
      </c>
    </row>
    <row r="189" spans="1:6" x14ac:dyDescent="0.2">
      <c r="A189" s="709"/>
      <c r="B189" s="710" t="s">
        <v>548</v>
      </c>
      <c r="C189" s="711">
        <v>0.58823529411764708</v>
      </c>
      <c r="D189" s="712">
        <v>0.41176470588235292</v>
      </c>
      <c r="E189" s="713">
        <v>17</v>
      </c>
      <c r="F189" s="714" t="s">
        <v>8</v>
      </c>
    </row>
    <row r="190" spans="1:6" x14ac:dyDescent="0.2">
      <c r="A190" s="709"/>
      <c r="B190" s="710" t="s">
        <v>549</v>
      </c>
      <c r="C190" s="715">
        <v>0.83916083916083917</v>
      </c>
      <c r="D190" s="716">
        <v>0.16083916083916083</v>
      </c>
      <c r="E190" s="717">
        <v>143</v>
      </c>
      <c r="F190" s="718" t="s">
        <v>8</v>
      </c>
    </row>
    <row r="191" spans="1:6" x14ac:dyDescent="0.2">
      <c r="A191" s="709"/>
      <c r="B191" s="710" t="s">
        <v>550</v>
      </c>
      <c r="C191" s="711">
        <v>0.875</v>
      </c>
      <c r="D191" s="712">
        <v>0.125</v>
      </c>
      <c r="E191" s="713">
        <v>64</v>
      </c>
      <c r="F191" s="714" t="s">
        <v>8</v>
      </c>
    </row>
    <row r="192" spans="1:6" x14ac:dyDescent="0.2">
      <c r="A192" s="720"/>
      <c r="B192" s="721" t="s">
        <v>551</v>
      </c>
      <c r="C192" s="722">
        <v>0.7441860465116279</v>
      </c>
      <c r="D192" s="723">
        <v>0.2558139534883721</v>
      </c>
      <c r="E192" s="724">
        <v>43</v>
      </c>
      <c r="F192" s="725" t="s">
        <v>8</v>
      </c>
    </row>
    <row r="194" spans="1:10" x14ac:dyDescent="0.2">
      <c r="A194" s="726"/>
      <c r="B194" s="726"/>
      <c r="C194" s="695" t="s">
        <v>48</v>
      </c>
      <c r="D194" s="696"/>
      <c r="E194" s="696"/>
      <c r="F194" s="697"/>
      <c r="G194" s="696"/>
      <c r="H194" s="697"/>
      <c r="I194" s="696"/>
      <c r="J194" s="697"/>
    </row>
    <row r="195" spans="1:10" x14ac:dyDescent="0.2">
      <c r="A195" s="727"/>
      <c r="B195" s="727"/>
      <c r="C195" s="699" t="s">
        <v>49</v>
      </c>
      <c r="D195" s="700" t="s">
        <v>50</v>
      </c>
      <c r="E195" s="700" t="s">
        <v>51</v>
      </c>
      <c r="F195" s="728" t="s">
        <v>52</v>
      </c>
      <c r="G195" s="701" t="s">
        <v>53</v>
      </c>
      <c r="H195" s="702"/>
      <c r="I195" s="701"/>
      <c r="J195" s="702"/>
    </row>
    <row r="196" spans="1:10" x14ac:dyDescent="0.2">
      <c r="A196" s="703" t="s">
        <v>485</v>
      </c>
      <c r="B196" s="704" t="s">
        <v>7</v>
      </c>
      <c r="C196" s="705">
        <v>7.1721311475409832E-2</v>
      </c>
      <c r="D196" s="706">
        <v>0.52459016393442626</v>
      </c>
      <c r="E196" s="706">
        <v>0.29713114754098363</v>
      </c>
      <c r="F196" s="729">
        <v>0.10655737704918032</v>
      </c>
      <c r="G196" s="730">
        <v>1.4385245901639336</v>
      </c>
      <c r="H196" s="737">
        <v>1</v>
      </c>
      <c r="I196" s="707">
        <v>488</v>
      </c>
      <c r="J196" s="708" t="s">
        <v>8</v>
      </c>
    </row>
    <row r="197" spans="1:10" x14ac:dyDescent="0.2">
      <c r="A197" s="709"/>
      <c r="B197" s="710" t="s">
        <v>540</v>
      </c>
      <c r="C197" s="711">
        <v>0</v>
      </c>
      <c r="D197" s="712">
        <v>0.47368421052631576</v>
      </c>
      <c r="E197" s="712">
        <v>0.36842105263157893</v>
      </c>
      <c r="F197" s="731">
        <v>0.15789473684210525</v>
      </c>
      <c r="G197" s="732">
        <v>1.6842105263157894</v>
      </c>
      <c r="H197" s="738">
        <v>2</v>
      </c>
      <c r="I197" s="713">
        <v>19</v>
      </c>
      <c r="J197" s="714" t="s">
        <v>8</v>
      </c>
    </row>
    <row r="198" spans="1:10" x14ac:dyDescent="0.2">
      <c r="A198" s="709"/>
      <c r="B198" s="710" t="s">
        <v>541</v>
      </c>
      <c r="C198" s="715">
        <v>0</v>
      </c>
      <c r="D198" s="716">
        <v>0.46341463414634149</v>
      </c>
      <c r="E198" s="716">
        <v>0.46341463414634149</v>
      </c>
      <c r="F198" s="733">
        <v>7.3170731707317069E-2</v>
      </c>
      <c r="G198" s="734">
        <v>1.6097560975609757</v>
      </c>
      <c r="H198" s="739">
        <v>2</v>
      </c>
      <c r="I198" s="717">
        <v>41</v>
      </c>
      <c r="J198" s="718" t="s">
        <v>8</v>
      </c>
    </row>
    <row r="199" spans="1:10" x14ac:dyDescent="0.2">
      <c r="A199" s="709"/>
      <c r="B199" s="710" t="s">
        <v>542</v>
      </c>
      <c r="C199" s="711">
        <v>9.0909090909090912E-2</v>
      </c>
      <c r="D199" s="712">
        <v>0.36363636363636365</v>
      </c>
      <c r="E199" s="712">
        <v>0.45454545454545453</v>
      </c>
      <c r="F199" s="731">
        <v>9.0909090909090912E-2</v>
      </c>
      <c r="G199" s="732">
        <v>1.5454545454545456</v>
      </c>
      <c r="H199" s="738">
        <v>2</v>
      </c>
      <c r="I199" s="713">
        <v>11</v>
      </c>
      <c r="J199" s="714" t="s">
        <v>8</v>
      </c>
    </row>
    <row r="200" spans="1:10" x14ac:dyDescent="0.2">
      <c r="A200" s="709"/>
      <c r="B200" s="710" t="s">
        <v>543</v>
      </c>
      <c r="C200" s="715">
        <v>7.6923076923076927E-2</v>
      </c>
      <c r="D200" s="716">
        <v>0.38461538461538469</v>
      </c>
      <c r="E200" s="716">
        <v>0.46153846153846151</v>
      </c>
      <c r="F200" s="733">
        <v>7.6923076923076927E-2</v>
      </c>
      <c r="G200" s="734">
        <v>1.5384615384615385</v>
      </c>
      <c r="H200" s="739">
        <v>2</v>
      </c>
      <c r="I200" s="717">
        <v>13</v>
      </c>
      <c r="J200" s="718" t="s">
        <v>8</v>
      </c>
    </row>
    <row r="201" spans="1:10" x14ac:dyDescent="0.2">
      <c r="A201" s="709"/>
      <c r="B201" s="710" t="s">
        <v>544</v>
      </c>
      <c r="C201" s="711">
        <v>0.15625</v>
      </c>
      <c r="D201" s="712">
        <v>0.65625</v>
      </c>
      <c r="E201" s="712">
        <v>0.1875</v>
      </c>
      <c r="F201" s="731">
        <v>0</v>
      </c>
      <c r="G201" s="732">
        <v>1.0312500000000004</v>
      </c>
      <c r="H201" s="738">
        <v>1</v>
      </c>
      <c r="I201" s="713">
        <v>32</v>
      </c>
      <c r="J201" s="714" t="s">
        <v>8</v>
      </c>
    </row>
    <row r="202" spans="1:10" x14ac:dyDescent="0.2">
      <c r="A202" s="709"/>
      <c r="B202" s="710" t="s">
        <v>545</v>
      </c>
      <c r="C202" s="715">
        <v>0</v>
      </c>
      <c r="D202" s="716">
        <v>1</v>
      </c>
      <c r="E202" s="716">
        <v>0</v>
      </c>
      <c r="F202" s="733">
        <v>0</v>
      </c>
      <c r="G202" s="734">
        <v>1</v>
      </c>
      <c r="H202" s="739">
        <v>1</v>
      </c>
      <c r="I202" s="719" t="s">
        <v>8</v>
      </c>
      <c r="J202" s="718" t="s">
        <v>8</v>
      </c>
    </row>
    <row r="203" spans="1:10" x14ac:dyDescent="0.2">
      <c r="A203" s="709"/>
      <c r="B203" s="710" t="s">
        <v>546</v>
      </c>
      <c r="C203" s="711">
        <v>7.0707070707070704E-2</v>
      </c>
      <c r="D203" s="712">
        <v>0.5252525252525253</v>
      </c>
      <c r="E203" s="712">
        <v>0.27272727272727271</v>
      </c>
      <c r="F203" s="731">
        <v>0.13131313131313133</v>
      </c>
      <c r="G203" s="732">
        <v>1.4646464646464645</v>
      </c>
      <c r="H203" s="738">
        <v>1</v>
      </c>
      <c r="I203" s="713">
        <v>99</v>
      </c>
      <c r="J203" s="714" t="s">
        <v>8</v>
      </c>
    </row>
    <row r="204" spans="1:10" x14ac:dyDescent="0.2">
      <c r="A204" s="709"/>
      <c r="B204" s="710" t="s">
        <v>547</v>
      </c>
      <c r="C204" s="715">
        <v>0</v>
      </c>
      <c r="D204" s="716">
        <v>1</v>
      </c>
      <c r="E204" s="716">
        <v>0</v>
      </c>
      <c r="F204" s="733">
        <v>0</v>
      </c>
      <c r="G204" s="734">
        <v>1</v>
      </c>
      <c r="H204" s="739">
        <v>1</v>
      </c>
      <c r="I204" s="719" t="s">
        <v>8</v>
      </c>
      <c r="J204" s="718" t="s">
        <v>8</v>
      </c>
    </row>
    <row r="205" spans="1:10" x14ac:dyDescent="0.2">
      <c r="A205" s="709"/>
      <c r="B205" s="710" t="s">
        <v>548</v>
      </c>
      <c r="C205" s="711">
        <v>0.17647058823529413</v>
      </c>
      <c r="D205" s="712">
        <v>0.70588235294117652</v>
      </c>
      <c r="E205" s="712">
        <v>0.1176470588235294</v>
      </c>
      <c r="F205" s="731">
        <v>0</v>
      </c>
      <c r="G205" s="732">
        <v>0.94117647058823517</v>
      </c>
      <c r="H205" s="738">
        <v>1</v>
      </c>
      <c r="I205" s="713">
        <v>17</v>
      </c>
      <c r="J205" s="714" t="s">
        <v>8</v>
      </c>
    </row>
    <row r="206" spans="1:10" x14ac:dyDescent="0.2">
      <c r="A206" s="709"/>
      <c r="B206" s="710" t="s">
        <v>549</v>
      </c>
      <c r="C206" s="715">
        <v>8.3916083916083919E-2</v>
      </c>
      <c r="D206" s="716">
        <v>0.53846153846153844</v>
      </c>
      <c r="E206" s="716">
        <v>0.27972027972027974</v>
      </c>
      <c r="F206" s="733">
        <v>9.7902097902097904E-2</v>
      </c>
      <c r="G206" s="734">
        <v>1.3916083916083912</v>
      </c>
      <c r="H206" s="739">
        <v>1</v>
      </c>
      <c r="I206" s="717">
        <v>143</v>
      </c>
      <c r="J206" s="718" t="s">
        <v>8</v>
      </c>
    </row>
    <row r="207" spans="1:10" x14ac:dyDescent="0.2">
      <c r="A207" s="709"/>
      <c r="B207" s="710" t="s">
        <v>550</v>
      </c>
      <c r="C207" s="711">
        <v>4.6875E-2</v>
      </c>
      <c r="D207" s="712">
        <v>0.453125</v>
      </c>
      <c r="E207" s="712">
        <v>0.328125</v>
      </c>
      <c r="F207" s="731">
        <v>0.171875</v>
      </c>
      <c r="G207" s="732">
        <v>1.6250000000000002</v>
      </c>
      <c r="H207" s="738">
        <v>1.5</v>
      </c>
      <c r="I207" s="713">
        <v>64</v>
      </c>
      <c r="J207" s="714" t="s">
        <v>8</v>
      </c>
    </row>
    <row r="208" spans="1:10" x14ac:dyDescent="0.2">
      <c r="A208" s="720"/>
      <c r="B208" s="721" t="s">
        <v>551</v>
      </c>
      <c r="C208" s="722">
        <v>6.9767441860465115E-2</v>
      </c>
      <c r="D208" s="723">
        <v>0.51162790697674421</v>
      </c>
      <c r="E208" s="723">
        <v>0.27906976744186046</v>
      </c>
      <c r="F208" s="735">
        <v>0.13953488372093023</v>
      </c>
      <c r="G208" s="736">
        <v>1.488372093023256</v>
      </c>
      <c r="H208" s="740">
        <v>1</v>
      </c>
      <c r="I208" s="724">
        <v>43</v>
      </c>
      <c r="J208" s="725" t="s">
        <v>8</v>
      </c>
    </row>
    <row r="210" spans="1:6" x14ac:dyDescent="0.2">
      <c r="A210" s="726"/>
      <c r="B210" s="726"/>
      <c r="C210" s="695" t="s">
        <v>54</v>
      </c>
      <c r="D210" s="696"/>
      <c r="E210" s="696"/>
      <c r="F210" s="697"/>
    </row>
    <row r="211" spans="1:6" x14ac:dyDescent="0.2">
      <c r="A211" s="727"/>
      <c r="B211" s="727"/>
      <c r="C211" s="699" t="s">
        <v>3</v>
      </c>
      <c r="D211" s="700" t="s">
        <v>4</v>
      </c>
      <c r="E211" s="701" t="s">
        <v>5</v>
      </c>
      <c r="F211" s="702"/>
    </row>
    <row r="212" spans="1:6" x14ac:dyDescent="0.2">
      <c r="A212" s="703" t="s">
        <v>485</v>
      </c>
      <c r="B212" s="704" t="s">
        <v>7</v>
      </c>
      <c r="C212" s="705">
        <v>0.96516393442622961</v>
      </c>
      <c r="D212" s="706">
        <v>3.4836065573770489E-2</v>
      </c>
      <c r="E212" s="707">
        <v>488</v>
      </c>
      <c r="F212" s="708" t="s">
        <v>8</v>
      </c>
    </row>
    <row r="213" spans="1:6" x14ac:dyDescent="0.2">
      <c r="A213" s="709"/>
      <c r="B213" s="710" t="s">
        <v>540</v>
      </c>
      <c r="C213" s="711">
        <v>0.94736842105263153</v>
      </c>
      <c r="D213" s="712">
        <v>5.2631578947368418E-2</v>
      </c>
      <c r="E213" s="713">
        <v>19</v>
      </c>
      <c r="F213" s="714" t="s">
        <v>8</v>
      </c>
    </row>
    <row r="214" spans="1:6" x14ac:dyDescent="0.2">
      <c r="A214" s="709"/>
      <c r="B214" s="710" t="s">
        <v>541</v>
      </c>
      <c r="C214" s="715">
        <v>0.95121951219512202</v>
      </c>
      <c r="D214" s="716">
        <v>4.878048780487805E-2</v>
      </c>
      <c r="E214" s="717">
        <v>41</v>
      </c>
      <c r="F214" s="718" t="s">
        <v>8</v>
      </c>
    </row>
    <row r="215" spans="1:6" x14ac:dyDescent="0.2">
      <c r="A215" s="709"/>
      <c r="B215" s="710" t="s">
        <v>542</v>
      </c>
      <c r="C215" s="711">
        <v>1</v>
      </c>
      <c r="D215" s="712">
        <v>0</v>
      </c>
      <c r="E215" s="713">
        <v>11</v>
      </c>
      <c r="F215" s="714" t="s">
        <v>8</v>
      </c>
    </row>
    <row r="216" spans="1:6" x14ac:dyDescent="0.2">
      <c r="A216" s="709"/>
      <c r="B216" s="710" t="s">
        <v>543</v>
      </c>
      <c r="C216" s="715">
        <v>1</v>
      </c>
      <c r="D216" s="716">
        <v>0</v>
      </c>
      <c r="E216" s="717">
        <v>13</v>
      </c>
      <c r="F216" s="718" t="s">
        <v>8</v>
      </c>
    </row>
    <row r="217" spans="1:6" x14ac:dyDescent="0.2">
      <c r="A217" s="709"/>
      <c r="B217" s="710" t="s">
        <v>544</v>
      </c>
      <c r="C217" s="711">
        <v>1</v>
      </c>
      <c r="D217" s="712">
        <v>0</v>
      </c>
      <c r="E217" s="713">
        <v>32</v>
      </c>
      <c r="F217" s="714" t="s">
        <v>8</v>
      </c>
    </row>
    <row r="218" spans="1:6" x14ac:dyDescent="0.2">
      <c r="A218" s="709"/>
      <c r="B218" s="710" t="s">
        <v>545</v>
      </c>
      <c r="C218" s="715">
        <v>1</v>
      </c>
      <c r="D218" s="716">
        <v>0</v>
      </c>
      <c r="E218" s="719" t="s">
        <v>8</v>
      </c>
      <c r="F218" s="718" t="s">
        <v>8</v>
      </c>
    </row>
    <row r="219" spans="1:6" x14ac:dyDescent="0.2">
      <c r="A219" s="709"/>
      <c r="B219" s="710" t="s">
        <v>546</v>
      </c>
      <c r="C219" s="711">
        <v>0.97979797979797978</v>
      </c>
      <c r="D219" s="712">
        <v>2.0202020202020204E-2</v>
      </c>
      <c r="E219" s="713">
        <v>99</v>
      </c>
      <c r="F219" s="714" t="s">
        <v>8</v>
      </c>
    </row>
    <row r="220" spans="1:6" x14ac:dyDescent="0.2">
      <c r="A220" s="709"/>
      <c r="B220" s="710" t="s">
        <v>547</v>
      </c>
      <c r="C220" s="715">
        <v>1</v>
      </c>
      <c r="D220" s="716">
        <v>0</v>
      </c>
      <c r="E220" s="719" t="s">
        <v>8</v>
      </c>
      <c r="F220" s="718" t="s">
        <v>8</v>
      </c>
    </row>
    <row r="221" spans="1:6" x14ac:dyDescent="0.2">
      <c r="A221" s="709"/>
      <c r="B221" s="710" t="s">
        <v>548</v>
      </c>
      <c r="C221" s="711">
        <v>0.94117647058823517</v>
      </c>
      <c r="D221" s="712">
        <v>5.8823529411764698E-2</v>
      </c>
      <c r="E221" s="713">
        <v>17</v>
      </c>
      <c r="F221" s="714" t="s">
        <v>8</v>
      </c>
    </row>
    <row r="222" spans="1:6" x14ac:dyDescent="0.2">
      <c r="A222" s="709"/>
      <c r="B222" s="710" t="s">
        <v>549</v>
      </c>
      <c r="C222" s="715">
        <v>0.95804195804195802</v>
      </c>
      <c r="D222" s="716">
        <v>4.195804195804196E-2</v>
      </c>
      <c r="E222" s="717">
        <v>143</v>
      </c>
      <c r="F222" s="718" t="s">
        <v>8</v>
      </c>
    </row>
    <row r="223" spans="1:6" x14ac:dyDescent="0.2">
      <c r="A223" s="709"/>
      <c r="B223" s="710" t="s">
        <v>550</v>
      </c>
      <c r="C223" s="711">
        <v>0.9375</v>
      </c>
      <c r="D223" s="712">
        <v>6.25E-2</v>
      </c>
      <c r="E223" s="713">
        <v>64</v>
      </c>
      <c r="F223" s="714" t="s">
        <v>8</v>
      </c>
    </row>
    <row r="224" spans="1:6" x14ac:dyDescent="0.2">
      <c r="A224" s="720"/>
      <c r="B224" s="721" t="s">
        <v>551</v>
      </c>
      <c r="C224" s="722">
        <v>0.97674418604651148</v>
      </c>
      <c r="D224" s="723">
        <v>2.3255813953488372E-2</v>
      </c>
      <c r="E224" s="724">
        <v>43</v>
      </c>
      <c r="F224" s="725" t="s">
        <v>8</v>
      </c>
    </row>
    <row r="226" spans="1:6" x14ac:dyDescent="0.2">
      <c r="A226" s="726"/>
      <c r="B226" s="726"/>
      <c r="C226" s="695" t="s">
        <v>55</v>
      </c>
      <c r="D226" s="696"/>
      <c r="E226" s="696"/>
      <c r="F226" s="697"/>
    </row>
    <row r="227" spans="1:6" x14ac:dyDescent="0.2">
      <c r="A227" s="727"/>
      <c r="B227" s="727"/>
      <c r="C227" s="699" t="s">
        <v>3</v>
      </c>
      <c r="D227" s="700" t="s">
        <v>4</v>
      </c>
      <c r="E227" s="701" t="s">
        <v>5</v>
      </c>
      <c r="F227" s="702"/>
    </row>
    <row r="228" spans="1:6" x14ac:dyDescent="0.2">
      <c r="A228" s="703" t="s">
        <v>485</v>
      </c>
      <c r="B228" s="704" t="s">
        <v>7</v>
      </c>
      <c r="C228" s="705">
        <v>0.92418032786885251</v>
      </c>
      <c r="D228" s="706">
        <v>7.5819672131147542E-2</v>
      </c>
      <c r="E228" s="707">
        <v>488</v>
      </c>
      <c r="F228" s="708" t="s">
        <v>8</v>
      </c>
    </row>
    <row r="229" spans="1:6" x14ac:dyDescent="0.2">
      <c r="A229" s="709"/>
      <c r="B229" s="710" t="s">
        <v>540</v>
      </c>
      <c r="C229" s="711">
        <v>0.84210526315789469</v>
      </c>
      <c r="D229" s="712">
        <v>0.15789473684210525</v>
      </c>
      <c r="E229" s="713">
        <v>19</v>
      </c>
      <c r="F229" s="714" t="s">
        <v>8</v>
      </c>
    </row>
    <row r="230" spans="1:6" x14ac:dyDescent="0.2">
      <c r="A230" s="709"/>
      <c r="B230" s="710" t="s">
        <v>541</v>
      </c>
      <c r="C230" s="715">
        <v>0.92682926829268297</v>
      </c>
      <c r="D230" s="716">
        <v>7.3170731707317069E-2</v>
      </c>
      <c r="E230" s="717">
        <v>41</v>
      </c>
      <c r="F230" s="718" t="s">
        <v>8</v>
      </c>
    </row>
    <row r="231" spans="1:6" x14ac:dyDescent="0.2">
      <c r="A231" s="709"/>
      <c r="B231" s="710" t="s">
        <v>542</v>
      </c>
      <c r="C231" s="711">
        <v>0.90909090909090906</v>
      </c>
      <c r="D231" s="712">
        <v>9.0909090909090912E-2</v>
      </c>
      <c r="E231" s="713">
        <v>11</v>
      </c>
      <c r="F231" s="714" t="s">
        <v>8</v>
      </c>
    </row>
    <row r="232" spans="1:6" x14ac:dyDescent="0.2">
      <c r="A232" s="709"/>
      <c r="B232" s="710" t="s">
        <v>543</v>
      </c>
      <c r="C232" s="715">
        <v>1</v>
      </c>
      <c r="D232" s="716">
        <v>0</v>
      </c>
      <c r="E232" s="717">
        <v>13</v>
      </c>
      <c r="F232" s="718" t="s">
        <v>8</v>
      </c>
    </row>
    <row r="233" spans="1:6" x14ac:dyDescent="0.2">
      <c r="A233" s="709"/>
      <c r="B233" s="710" t="s">
        <v>544</v>
      </c>
      <c r="C233" s="711">
        <v>1</v>
      </c>
      <c r="D233" s="712">
        <v>0</v>
      </c>
      <c r="E233" s="713">
        <v>32</v>
      </c>
      <c r="F233" s="714" t="s">
        <v>8</v>
      </c>
    </row>
    <row r="234" spans="1:6" x14ac:dyDescent="0.2">
      <c r="A234" s="709"/>
      <c r="B234" s="710" t="s">
        <v>545</v>
      </c>
      <c r="C234" s="715">
        <v>1</v>
      </c>
      <c r="D234" s="716">
        <v>0</v>
      </c>
      <c r="E234" s="719" t="s">
        <v>8</v>
      </c>
      <c r="F234" s="718" t="s">
        <v>8</v>
      </c>
    </row>
    <row r="235" spans="1:6" x14ac:dyDescent="0.2">
      <c r="A235" s="709"/>
      <c r="B235" s="710" t="s">
        <v>546</v>
      </c>
      <c r="C235" s="711">
        <v>0.90909090909090906</v>
      </c>
      <c r="D235" s="712">
        <v>9.0909090909090912E-2</v>
      </c>
      <c r="E235" s="713">
        <v>99</v>
      </c>
      <c r="F235" s="714" t="s">
        <v>8</v>
      </c>
    </row>
    <row r="236" spans="1:6" x14ac:dyDescent="0.2">
      <c r="A236" s="709"/>
      <c r="B236" s="710" t="s">
        <v>547</v>
      </c>
      <c r="C236" s="715">
        <v>1</v>
      </c>
      <c r="D236" s="716">
        <v>0</v>
      </c>
      <c r="E236" s="719" t="s">
        <v>8</v>
      </c>
      <c r="F236" s="718" t="s">
        <v>8</v>
      </c>
    </row>
    <row r="237" spans="1:6" x14ac:dyDescent="0.2">
      <c r="A237" s="709"/>
      <c r="B237" s="710" t="s">
        <v>548</v>
      </c>
      <c r="C237" s="711">
        <v>0.88235294117647056</v>
      </c>
      <c r="D237" s="712">
        <v>0.1176470588235294</v>
      </c>
      <c r="E237" s="713">
        <v>17</v>
      </c>
      <c r="F237" s="714" t="s">
        <v>8</v>
      </c>
    </row>
    <row r="238" spans="1:6" x14ac:dyDescent="0.2">
      <c r="A238" s="709"/>
      <c r="B238" s="710" t="s">
        <v>549</v>
      </c>
      <c r="C238" s="715">
        <v>0.93006993006993011</v>
      </c>
      <c r="D238" s="716">
        <v>6.9930069930069935E-2</v>
      </c>
      <c r="E238" s="717">
        <v>143</v>
      </c>
      <c r="F238" s="718" t="s">
        <v>8</v>
      </c>
    </row>
    <row r="239" spans="1:6" x14ac:dyDescent="0.2">
      <c r="A239" s="709"/>
      <c r="B239" s="710" t="s">
        <v>550</v>
      </c>
      <c r="C239" s="711">
        <v>0.875</v>
      </c>
      <c r="D239" s="712">
        <v>0.125</v>
      </c>
      <c r="E239" s="713">
        <v>64</v>
      </c>
      <c r="F239" s="714" t="s">
        <v>8</v>
      </c>
    </row>
    <row r="240" spans="1:6" x14ac:dyDescent="0.2">
      <c r="A240" s="720"/>
      <c r="B240" s="721" t="s">
        <v>551</v>
      </c>
      <c r="C240" s="722">
        <v>0.97674418604651148</v>
      </c>
      <c r="D240" s="723">
        <v>2.3255813953488372E-2</v>
      </c>
      <c r="E240" s="724">
        <v>43</v>
      </c>
      <c r="F240" s="725" t="s">
        <v>8</v>
      </c>
    </row>
    <row r="242" spans="1:6" x14ac:dyDescent="0.2">
      <c r="A242" s="726"/>
      <c r="B242" s="726"/>
      <c r="C242" s="695" t="s">
        <v>56</v>
      </c>
      <c r="D242" s="696"/>
      <c r="E242" s="696"/>
      <c r="F242" s="697"/>
    </row>
    <row r="243" spans="1:6" x14ac:dyDescent="0.2">
      <c r="A243" s="727"/>
      <c r="B243" s="727"/>
      <c r="C243" s="699" t="s">
        <v>3</v>
      </c>
      <c r="D243" s="700" t="s">
        <v>4</v>
      </c>
      <c r="E243" s="701" t="s">
        <v>5</v>
      </c>
      <c r="F243" s="702"/>
    </row>
    <row r="244" spans="1:6" x14ac:dyDescent="0.2">
      <c r="A244" s="703" t="s">
        <v>485</v>
      </c>
      <c r="B244" s="704" t="s">
        <v>7</v>
      </c>
      <c r="C244" s="705">
        <v>0.91393442622950816</v>
      </c>
      <c r="D244" s="706">
        <v>8.6065573770491802E-2</v>
      </c>
      <c r="E244" s="707">
        <v>488</v>
      </c>
      <c r="F244" s="708" t="s">
        <v>8</v>
      </c>
    </row>
    <row r="245" spans="1:6" x14ac:dyDescent="0.2">
      <c r="A245" s="709"/>
      <c r="B245" s="710" t="s">
        <v>540</v>
      </c>
      <c r="C245" s="711">
        <v>0.89473684210526316</v>
      </c>
      <c r="D245" s="712">
        <v>0.10526315789473684</v>
      </c>
      <c r="E245" s="713">
        <v>19</v>
      </c>
      <c r="F245" s="714" t="s">
        <v>8</v>
      </c>
    </row>
    <row r="246" spans="1:6" x14ac:dyDescent="0.2">
      <c r="A246" s="709"/>
      <c r="B246" s="710" t="s">
        <v>541</v>
      </c>
      <c r="C246" s="715">
        <v>0.87804878048780499</v>
      </c>
      <c r="D246" s="716">
        <v>0.12195121951219512</v>
      </c>
      <c r="E246" s="717">
        <v>41</v>
      </c>
      <c r="F246" s="718" t="s">
        <v>8</v>
      </c>
    </row>
    <row r="247" spans="1:6" x14ac:dyDescent="0.2">
      <c r="A247" s="709"/>
      <c r="B247" s="710" t="s">
        <v>542</v>
      </c>
      <c r="C247" s="711">
        <v>1</v>
      </c>
      <c r="D247" s="712">
        <v>0</v>
      </c>
      <c r="E247" s="713">
        <v>11</v>
      </c>
      <c r="F247" s="714" t="s">
        <v>8</v>
      </c>
    </row>
    <row r="248" spans="1:6" x14ac:dyDescent="0.2">
      <c r="A248" s="709"/>
      <c r="B248" s="710" t="s">
        <v>543</v>
      </c>
      <c r="C248" s="715">
        <v>1</v>
      </c>
      <c r="D248" s="716">
        <v>0</v>
      </c>
      <c r="E248" s="717">
        <v>13</v>
      </c>
      <c r="F248" s="718" t="s">
        <v>8</v>
      </c>
    </row>
    <row r="249" spans="1:6" x14ac:dyDescent="0.2">
      <c r="A249" s="709"/>
      <c r="B249" s="710" t="s">
        <v>544</v>
      </c>
      <c r="C249" s="711">
        <v>0.96875</v>
      </c>
      <c r="D249" s="712">
        <v>3.125E-2</v>
      </c>
      <c r="E249" s="713">
        <v>32</v>
      </c>
      <c r="F249" s="714" t="s">
        <v>8</v>
      </c>
    </row>
    <row r="250" spans="1:6" x14ac:dyDescent="0.2">
      <c r="A250" s="709"/>
      <c r="B250" s="710" t="s">
        <v>545</v>
      </c>
      <c r="C250" s="715">
        <v>0.66666666666666652</v>
      </c>
      <c r="D250" s="716">
        <v>0.33333333333333326</v>
      </c>
      <c r="E250" s="719" t="s">
        <v>8</v>
      </c>
      <c r="F250" s="718" t="s">
        <v>8</v>
      </c>
    </row>
    <row r="251" spans="1:6" x14ac:dyDescent="0.2">
      <c r="A251" s="709"/>
      <c r="B251" s="710" t="s">
        <v>546</v>
      </c>
      <c r="C251" s="711">
        <v>0.92929292929292928</v>
      </c>
      <c r="D251" s="712">
        <v>7.0707070707070704E-2</v>
      </c>
      <c r="E251" s="713">
        <v>99</v>
      </c>
      <c r="F251" s="714" t="s">
        <v>8</v>
      </c>
    </row>
    <row r="252" spans="1:6" x14ac:dyDescent="0.2">
      <c r="A252" s="709"/>
      <c r="B252" s="710" t="s">
        <v>547</v>
      </c>
      <c r="C252" s="715">
        <v>1</v>
      </c>
      <c r="D252" s="716">
        <v>0</v>
      </c>
      <c r="E252" s="719" t="s">
        <v>8</v>
      </c>
      <c r="F252" s="718" t="s">
        <v>8</v>
      </c>
    </row>
    <row r="253" spans="1:6" x14ac:dyDescent="0.2">
      <c r="A253" s="709"/>
      <c r="B253" s="710" t="s">
        <v>548</v>
      </c>
      <c r="C253" s="711">
        <v>0.76470588235294112</v>
      </c>
      <c r="D253" s="712">
        <v>0.23529411764705879</v>
      </c>
      <c r="E253" s="713">
        <v>17</v>
      </c>
      <c r="F253" s="714" t="s">
        <v>8</v>
      </c>
    </row>
    <row r="254" spans="1:6" x14ac:dyDescent="0.2">
      <c r="A254" s="709"/>
      <c r="B254" s="710" t="s">
        <v>549</v>
      </c>
      <c r="C254" s="715">
        <v>0.93006993006993011</v>
      </c>
      <c r="D254" s="716">
        <v>6.9930069930069935E-2</v>
      </c>
      <c r="E254" s="717">
        <v>143</v>
      </c>
      <c r="F254" s="718" t="s">
        <v>8</v>
      </c>
    </row>
    <row r="255" spans="1:6" x14ac:dyDescent="0.2">
      <c r="A255" s="709"/>
      <c r="B255" s="710" t="s">
        <v>550</v>
      </c>
      <c r="C255" s="711">
        <v>0.859375</v>
      </c>
      <c r="D255" s="712">
        <v>0.140625</v>
      </c>
      <c r="E255" s="713">
        <v>64</v>
      </c>
      <c r="F255" s="714" t="s">
        <v>8</v>
      </c>
    </row>
    <row r="256" spans="1:6" x14ac:dyDescent="0.2">
      <c r="A256" s="720"/>
      <c r="B256" s="721" t="s">
        <v>551</v>
      </c>
      <c r="C256" s="722">
        <v>0.93023255813953487</v>
      </c>
      <c r="D256" s="723">
        <v>6.9767441860465115E-2</v>
      </c>
      <c r="E256" s="724">
        <v>43</v>
      </c>
      <c r="F256" s="725" t="s">
        <v>8</v>
      </c>
    </row>
    <row r="258" spans="1:6" x14ac:dyDescent="0.2">
      <c r="A258" s="726"/>
      <c r="B258" s="726"/>
      <c r="C258" s="695" t="s">
        <v>57</v>
      </c>
      <c r="D258" s="696"/>
      <c r="E258" s="696"/>
      <c r="F258" s="697"/>
    </row>
    <row r="259" spans="1:6" x14ac:dyDescent="0.2">
      <c r="A259" s="727"/>
      <c r="B259" s="727"/>
      <c r="C259" s="699" t="s">
        <v>3</v>
      </c>
      <c r="D259" s="700" t="s">
        <v>4</v>
      </c>
      <c r="E259" s="701" t="s">
        <v>5</v>
      </c>
      <c r="F259" s="702"/>
    </row>
    <row r="260" spans="1:6" x14ac:dyDescent="0.2">
      <c r="A260" s="703" t="s">
        <v>485</v>
      </c>
      <c r="B260" s="704" t="s">
        <v>7</v>
      </c>
      <c r="C260" s="705">
        <v>0.94262295081967229</v>
      </c>
      <c r="D260" s="706">
        <v>5.7377049180327863E-2</v>
      </c>
      <c r="E260" s="707">
        <v>488</v>
      </c>
      <c r="F260" s="708" t="s">
        <v>8</v>
      </c>
    </row>
    <row r="261" spans="1:6" x14ac:dyDescent="0.2">
      <c r="A261" s="709"/>
      <c r="B261" s="710" t="s">
        <v>540</v>
      </c>
      <c r="C261" s="711">
        <v>0.84210526315789469</v>
      </c>
      <c r="D261" s="712">
        <v>0.15789473684210525</v>
      </c>
      <c r="E261" s="713">
        <v>19</v>
      </c>
      <c r="F261" s="714" t="s">
        <v>8</v>
      </c>
    </row>
    <row r="262" spans="1:6" x14ac:dyDescent="0.2">
      <c r="A262" s="709"/>
      <c r="B262" s="710" t="s">
        <v>541</v>
      </c>
      <c r="C262" s="715">
        <v>0.95121951219512202</v>
      </c>
      <c r="D262" s="716">
        <v>4.878048780487805E-2</v>
      </c>
      <c r="E262" s="717">
        <v>41</v>
      </c>
      <c r="F262" s="718" t="s">
        <v>8</v>
      </c>
    </row>
    <row r="263" spans="1:6" x14ac:dyDescent="0.2">
      <c r="A263" s="709"/>
      <c r="B263" s="710" t="s">
        <v>542</v>
      </c>
      <c r="C263" s="711">
        <v>1</v>
      </c>
      <c r="D263" s="712">
        <v>0</v>
      </c>
      <c r="E263" s="713">
        <v>11</v>
      </c>
      <c r="F263" s="714" t="s">
        <v>8</v>
      </c>
    </row>
    <row r="264" spans="1:6" x14ac:dyDescent="0.2">
      <c r="A264" s="709"/>
      <c r="B264" s="710" t="s">
        <v>543</v>
      </c>
      <c r="C264" s="715">
        <v>1</v>
      </c>
      <c r="D264" s="716">
        <v>0</v>
      </c>
      <c r="E264" s="717">
        <v>13</v>
      </c>
      <c r="F264" s="718" t="s">
        <v>8</v>
      </c>
    </row>
    <row r="265" spans="1:6" x14ac:dyDescent="0.2">
      <c r="A265" s="709"/>
      <c r="B265" s="710" t="s">
        <v>544</v>
      </c>
      <c r="C265" s="711">
        <v>0.9375</v>
      </c>
      <c r="D265" s="712">
        <v>6.25E-2</v>
      </c>
      <c r="E265" s="713">
        <v>32</v>
      </c>
      <c r="F265" s="714" t="s">
        <v>8</v>
      </c>
    </row>
    <row r="266" spans="1:6" x14ac:dyDescent="0.2">
      <c r="A266" s="709"/>
      <c r="B266" s="710" t="s">
        <v>545</v>
      </c>
      <c r="C266" s="715">
        <v>1</v>
      </c>
      <c r="D266" s="716">
        <v>0</v>
      </c>
      <c r="E266" s="719" t="s">
        <v>8</v>
      </c>
      <c r="F266" s="718" t="s">
        <v>8</v>
      </c>
    </row>
    <row r="267" spans="1:6" x14ac:dyDescent="0.2">
      <c r="A267" s="709"/>
      <c r="B267" s="710" t="s">
        <v>546</v>
      </c>
      <c r="C267" s="711">
        <v>0.96969696969696972</v>
      </c>
      <c r="D267" s="712">
        <v>3.0303030303030304E-2</v>
      </c>
      <c r="E267" s="713">
        <v>99</v>
      </c>
      <c r="F267" s="714" t="s">
        <v>8</v>
      </c>
    </row>
    <row r="268" spans="1:6" x14ac:dyDescent="0.2">
      <c r="A268" s="709"/>
      <c r="B268" s="710" t="s">
        <v>547</v>
      </c>
      <c r="C268" s="715">
        <v>1</v>
      </c>
      <c r="D268" s="716">
        <v>0</v>
      </c>
      <c r="E268" s="719" t="s">
        <v>8</v>
      </c>
      <c r="F268" s="718" t="s">
        <v>8</v>
      </c>
    </row>
    <row r="269" spans="1:6" x14ac:dyDescent="0.2">
      <c r="A269" s="709"/>
      <c r="B269" s="710" t="s">
        <v>548</v>
      </c>
      <c r="C269" s="711">
        <v>0.88235294117647056</v>
      </c>
      <c r="D269" s="712">
        <v>0.1176470588235294</v>
      </c>
      <c r="E269" s="713">
        <v>17</v>
      </c>
      <c r="F269" s="714" t="s">
        <v>8</v>
      </c>
    </row>
    <row r="270" spans="1:6" x14ac:dyDescent="0.2">
      <c r="A270" s="709"/>
      <c r="B270" s="710" t="s">
        <v>549</v>
      </c>
      <c r="C270" s="715">
        <v>0.93006993006993011</v>
      </c>
      <c r="D270" s="716">
        <v>6.9930069930069935E-2</v>
      </c>
      <c r="E270" s="717">
        <v>143</v>
      </c>
      <c r="F270" s="718" t="s">
        <v>8</v>
      </c>
    </row>
    <row r="271" spans="1:6" x14ac:dyDescent="0.2">
      <c r="A271" s="709"/>
      <c r="B271" s="710" t="s">
        <v>550</v>
      </c>
      <c r="C271" s="711">
        <v>0.9375</v>
      </c>
      <c r="D271" s="712">
        <v>6.25E-2</v>
      </c>
      <c r="E271" s="713">
        <v>64</v>
      </c>
      <c r="F271" s="714" t="s">
        <v>8</v>
      </c>
    </row>
    <row r="272" spans="1:6" x14ac:dyDescent="0.2">
      <c r="A272" s="720"/>
      <c r="B272" s="721" t="s">
        <v>551</v>
      </c>
      <c r="C272" s="722">
        <v>0.95348837209302328</v>
      </c>
      <c r="D272" s="723">
        <v>4.6511627906976744E-2</v>
      </c>
      <c r="E272" s="724">
        <v>43</v>
      </c>
      <c r="F272" s="725" t="s">
        <v>8</v>
      </c>
    </row>
    <row r="274" spans="1:6" x14ac:dyDescent="0.2">
      <c r="A274" s="726"/>
      <c r="B274" s="726"/>
      <c r="C274" s="695" t="s">
        <v>58</v>
      </c>
      <c r="D274" s="696"/>
      <c r="E274" s="696"/>
      <c r="F274" s="697"/>
    </row>
    <row r="275" spans="1:6" x14ac:dyDescent="0.2">
      <c r="A275" s="727"/>
      <c r="B275" s="727"/>
      <c r="C275" s="699" t="s">
        <v>3</v>
      </c>
      <c r="D275" s="700" t="s">
        <v>4</v>
      </c>
      <c r="E275" s="701" t="s">
        <v>5</v>
      </c>
      <c r="F275" s="702"/>
    </row>
    <row r="276" spans="1:6" x14ac:dyDescent="0.2">
      <c r="A276" s="703" t="s">
        <v>485</v>
      </c>
      <c r="B276" s="704" t="s">
        <v>7</v>
      </c>
      <c r="C276" s="705">
        <v>0.80942622950819687</v>
      </c>
      <c r="D276" s="706">
        <v>0.19057377049180327</v>
      </c>
      <c r="E276" s="707">
        <v>488</v>
      </c>
      <c r="F276" s="708" t="s">
        <v>8</v>
      </c>
    </row>
    <row r="277" spans="1:6" x14ac:dyDescent="0.2">
      <c r="A277" s="709"/>
      <c r="B277" s="710" t="s">
        <v>540</v>
      </c>
      <c r="C277" s="711">
        <v>0.57894736842105265</v>
      </c>
      <c r="D277" s="712">
        <v>0.42105263157894735</v>
      </c>
      <c r="E277" s="713">
        <v>19</v>
      </c>
      <c r="F277" s="714" t="s">
        <v>8</v>
      </c>
    </row>
    <row r="278" spans="1:6" x14ac:dyDescent="0.2">
      <c r="A278" s="709"/>
      <c r="B278" s="710" t="s">
        <v>541</v>
      </c>
      <c r="C278" s="715">
        <v>0.73170731707317072</v>
      </c>
      <c r="D278" s="716">
        <v>0.26829268292682928</v>
      </c>
      <c r="E278" s="717">
        <v>41</v>
      </c>
      <c r="F278" s="718" t="s">
        <v>8</v>
      </c>
    </row>
    <row r="279" spans="1:6" x14ac:dyDescent="0.2">
      <c r="A279" s="709"/>
      <c r="B279" s="710" t="s">
        <v>542</v>
      </c>
      <c r="C279" s="711">
        <v>0.72727272727272729</v>
      </c>
      <c r="D279" s="712">
        <v>0.27272727272727271</v>
      </c>
      <c r="E279" s="713">
        <v>11</v>
      </c>
      <c r="F279" s="714" t="s">
        <v>8</v>
      </c>
    </row>
    <row r="280" spans="1:6" x14ac:dyDescent="0.2">
      <c r="A280" s="709"/>
      <c r="B280" s="710" t="s">
        <v>543</v>
      </c>
      <c r="C280" s="715">
        <v>0.76923076923076938</v>
      </c>
      <c r="D280" s="716">
        <v>0.23076923076923075</v>
      </c>
      <c r="E280" s="717">
        <v>13</v>
      </c>
      <c r="F280" s="718" t="s">
        <v>8</v>
      </c>
    </row>
    <row r="281" spans="1:6" x14ac:dyDescent="0.2">
      <c r="A281" s="709"/>
      <c r="B281" s="710" t="s">
        <v>544</v>
      </c>
      <c r="C281" s="711">
        <v>0.75</v>
      </c>
      <c r="D281" s="712">
        <v>0.25</v>
      </c>
      <c r="E281" s="713">
        <v>32</v>
      </c>
      <c r="F281" s="714" t="s">
        <v>8</v>
      </c>
    </row>
    <row r="282" spans="1:6" x14ac:dyDescent="0.2">
      <c r="A282" s="709"/>
      <c r="B282" s="710" t="s">
        <v>545</v>
      </c>
      <c r="C282" s="715">
        <v>1</v>
      </c>
      <c r="D282" s="716">
        <v>0</v>
      </c>
      <c r="E282" s="719" t="s">
        <v>8</v>
      </c>
      <c r="F282" s="718" t="s">
        <v>8</v>
      </c>
    </row>
    <row r="283" spans="1:6" x14ac:dyDescent="0.2">
      <c r="A283" s="709"/>
      <c r="B283" s="710" t="s">
        <v>546</v>
      </c>
      <c r="C283" s="711">
        <v>0.8484848484848484</v>
      </c>
      <c r="D283" s="712">
        <v>0.15151515151515152</v>
      </c>
      <c r="E283" s="713">
        <v>99</v>
      </c>
      <c r="F283" s="714" t="s">
        <v>8</v>
      </c>
    </row>
    <row r="284" spans="1:6" x14ac:dyDescent="0.2">
      <c r="A284" s="709"/>
      <c r="B284" s="710" t="s">
        <v>547</v>
      </c>
      <c r="C284" s="715">
        <v>1</v>
      </c>
      <c r="D284" s="716">
        <v>0</v>
      </c>
      <c r="E284" s="719" t="s">
        <v>8</v>
      </c>
      <c r="F284" s="718" t="s">
        <v>8</v>
      </c>
    </row>
    <row r="285" spans="1:6" x14ac:dyDescent="0.2">
      <c r="A285" s="709"/>
      <c r="B285" s="710" t="s">
        <v>548</v>
      </c>
      <c r="C285" s="711">
        <v>0.70588235294117652</v>
      </c>
      <c r="D285" s="712">
        <v>0.29411764705882354</v>
      </c>
      <c r="E285" s="713">
        <v>17</v>
      </c>
      <c r="F285" s="714" t="s">
        <v>8</v>
      </c>
    </row>
    <row r="286" spans="1:6" x14ac:dyDescent="0.2">
      <c r="A286" s="709"/>
      <c r="B286" s="710" t="s">
        <v>549</v>
      </c>
      <c r="C286" s="715">
        <v>0.8601398601398601</v>
      </c>
      <c r="D286" s="716">
        <v>0.13986013986013987</v>
      </c>
      <c r="E286" s="717">
        <v>143</v>
      </c>
      <c r="F286" s="718" t="s">
        <v>8</v>
      </c>
    </row>
    <row r="287" spans="1:6" x14ac:dyDescent="0.2">
      <c r="A287" s="709"/>
      <c r="B287" s="710" t="s">
        <v>550</v>
      </c>
      <c r="C287" s="711">
        <v>0.765625</v>
      </c>
      <c r="D287" s="712">
        <v>0.234375</v>
      </c>
      <c r="E287" s="713">
        <v>64</v>
      </c>
      <c r="F287" s="714" t="s">
        <v>8</v>
      </c>
    </row>
    <row r="288" spans="1:6" x14ac:dyDescent="0.2">
      <c r="A288" s="720"/>
      <c r="B288" s="721" t="s">
        <v>551</v>
      </c>
      <c r="C288" s="722">
        <v>0.88372093023255816</v>
      </c>
      <c r="D288" s="723">
        <v>0.11627906976744186</v>
      </c>
      <c r="E288" s="724">
        <v>43</v>
      </c>
      <c r="F288" s="725" t="s">
        <v>8</v>
      </c>
    </row>
    <row r="290" spans="1:6" x14ac:dyDescent="0.2">
      <c r="A290" s="726"/>
      <c r="B290" s="726"/>
      <c r="C290" s="695" t="s">
        <v>59</v>
      </c>
      <c r="D290" s="696"/>
      <c r="E290" s="696"/>
      <c r="F290" s="697"/>
    </row>
    <row r="291" spans="1:6" x14ac:dyDescent="0.2">
      <c r="A291" s="727"/>
      <c r="B291" s="727"/>
      <c r="C291" s="699" t="s">
        <v>3</v>
      </c>
      <c r="D291" s="700" t="s">
        <v>4</v>
      </c>
      <c r="E291" s="701" t="s">
        <v>5</v>
      </c>
      <c r="F291" s="702"/>
    </row>
    <row r="292" spans="1:6" x14ac:dyDescent="0.2">
      <c r="A292" s="703" t="s">
        <v>485</v>
      </c>
      <c r="B292" s="704" t="s">
        <v>7</v>
      </c>
      <c r="C292" s="705">
        <v>0.89549180327868849</v>
      </c>
      <c r="D292" s="706">
        <v>0.10450819672131148</v>
      </c>
      <c r="E292" s="707">
        <v>488</v>
      </c>
      <c r="F292" s="708" t="s">
        <v>8</v>
      </c>
    </row>
    <row r="293" spans="1:6" x14ac:dyDescent="0.2">
      <c r="A293" s="709"/>
      <c r="B293" s="710" t="s">
        <v>540</v>
      </c>
      <c r="C293" s="711">
        <v>0.84210526315789469</v>
      </c>
      <c r="D293" s="712">
        <v>0.15789473684210525</v>
      </c>
      <c r="E293" s="713">
        <v>19</v>
      </c>
      <c r="F293" s="714" t="s">
        <v>8</v>
      </c>
    </row>
    <row r="294" spans="1:6" x14ac:dyDescent="0.2">
      <c r="A294" s="709"/>
      <c r="B294" s="710" t="s">
        <v>541</v>
      </c>
      <c r="C294" s="715">
        <v>0.90243902439024393</v>
      </c>
      <c r="D294" s="716">
        <v>9.7560975609756101E-2</v>
      </c>
      <c r="E294" s="717">
        <v>41</v>
      </c>
      <c r="F294" s="718" t="s">
        <v>8</v>
      </c>
    </row>
    <row r="295" spans="1:6" x14ac:dyDescent="0.2">
      <c r="A295" s="709"/>
      <c r="B295" s="710" t="s">
        <v>542</v>
      </c>
      <c r="C295" s="711">
        <v>0.81818181818181823</v>
      </c>
      <c r="D295" s="712">
        <v>0.18181818181818182</v>
      </c>
      <c r="E295" s="713">
        <v>11</v>
      </c>
      <c r="F295" s="714" t="s">
        <v>8</v>
      </c>
    </row>
    <row r="296" spans="1:6" x14ac:dyDescent="0.2">
      <c r="A296" s="709"/>
      <c r="B296" s="710" t="s">
        <v>543</v>
      </c>
      <c r="C296" s="715">
        <v>1</v>
      </c>
      <c r="D296" s="716">
        <v>0</v>
      </c>
      <c r="E296" s="717">
        <v>13</v>
      </c>
      <c r="F296" s="718" t="s">
        <v>8</v>
      </c>
    </row>
    <row r="297" spans="1:6" x14ac:dyDescent="0.2">
      <c r="A297" s="709"/>
      <c r="B297" s="710" t="s">
        <v>544</v>
      </c>
      <c r="C297" s="711">
        <v>0.96875</v>
      </c>
      <c r="D297" s="712">
        <v>3.125E-2</v>
      </c>
      <c r="E297" s="713">
        <v>32</v>
      </c>
      <c r="F297" s="714" t="s">
        <v>8</v>
      </c>
    </row>
    <row r="298" spans="1:6" x14ac:dyDescent="0.2">
      <c r="A298" s="709"/>
      <c r="B298" s="710" t="s">
        <v>545</v>
      </c>
      <c r="C298" s="715">
        <v>1</v>
      </c>
      <c r="D298" s="716">
        <v>0</v>
      </c>
      <c r="E298" s="719" t="s">
        <v>8</v>
      </c>
      <c r="F298" s="718" t="s">
        <v>8</v>
      </c>
    </row>
    <row r="299" spans="1:6" x14ac:dyDescent="0.2">
      <c r="A299" s="709"/>
      <c r="B299" s="710" t="s">
        <v>546</v>
      </c>
      <c r="C299" s="711">
        <v>0.93939393939393934</v>
      </c>
      <c r="D299" s="712">
        <v>6.0606060606060608E-2</v>
      </c>
      <c r="E299" s="713">
        <v>99</v>
      </c>
      <c r="F299" s="714" t="s">
        <v>8</v>
      </c>
    </row>
    <row r="300" spans="1:6" x14ac:dyDescent="0.2">
      <c r="A300" s="709"/>
      <c r="B300" s="710" t="s">
        <v>547</v>
      </c>
      <c r="C300" s="715">
        <v>1</v>
      </c>
      <c r="D300" s="716">
        <v>0</v>
      </c>
      <c r="E300" s="719" t="s">
        <v>8</v>
      </c>
      <c r="F300" s="718" t="s">
        <v>8</v>
      </c>
    </row>
    <row r="301" spans="1:6" x14ac:dyDescent="0.2">
      <c r="A301" s="709"/>
      <c r="B301" s="710" t="s">
        <v>548</v>
      </c>
      <c r="C301" s="711">
        <v>0.70588235294117652</v>
      </c>
      <c r="D301" s="712">
        <v>0.29411764705882354</v>
      </c>
      <c r="E301" s="713">
        <v>17</v>
      </c>
      <c r="F301" s="714" t="s">
        <v>8</v>
      </c>
    </row>
    <row r="302" spans="1:6" x14ac:dyDescent="0.2">
      <c r="A302" s="709"/>
      <c r="B302" s="710" t="s">
        <v>549</v>
      </c>
      <c r="C302" s="715">
        <v>0.8951048951048951</v>
      </c>
      <c r="D302" s="716">
        <v>0.1048951048951049</v>
      </c>
      <c r="E302" s="717">
        <v>143</v>
      </c>
      <c r="F302" s="718" t="s">
        <v>8</v>
      </c>
    </row>
    <row r="303" spans="1:6" x14ac:dyDescent="0.2">
      <c r="A303" s="709"/>
      <c r="B303" s="710" t="s">
        <v>550</v>
      </c>
      <c r="C303" s="711">
        <v>0.828125</v>
      </c>
      <c r="D303" s="712">
        <v>0.171875</v>
      </c>
      <c r="E303" s="713">
        <v>64</v>
      </c>
      <c r="F303" s="714" t="s">
        <v>8</v>
      </c>
    </row>
    <row r="304" spans="1:6" x14ac:dyDescent="0.2">
      <c r="A304" s="720"/>
      <c r="B304" s="721" t="s">
        <v>551</v>
      </c>
      <c r="C304" s="722">
        <v>0.90697674418604646</v>
      </c>
      <c r="D304" s="723">
        <v>9.3023255813953487E-2</v>
      </c>
      <c r="E304" s="724">
        <v>43</v>
      </c>
      <c r="F304" s="725" t="s">
        <v>8</v>
      </c>
    </row>
    <row r="306" spans="1:12" x14ac:dyDescent="0.2">
      <c r="A306" s="726"/>
      <c r="B306" s="726"/>
      <c r="C306" s="695" t="s">
        <v>60</v>
      </c>
      <c r="D306" s="696"/>
      <c r="E306" s="696"/>
      <c r="F306" s="697"/>
      <c r="G306" s="696"/>
      <c r="H306" s="697"/>
      <c r="I306" s="696"/>
      <c r="J306" s="697"/>
      <c r="K306" s="696"/>
      <c r="L306" s="697"/>
    </row>
    <row r="307" spans="1:12" ht="22.5" x14ac:dyDescent="0.2">
      <c r="A307" s="727"/>
      <c r="B307" s="727"/>
      <c r="C307" s="699" t="s">
        <v>20</v>
      </c>
      <c r="D307" s="700" t="s">
        <v>21</v>
      </c>
      <c r="E307" s="700" t="s">
        <v>22</v>
      </c>
      <c r="F307" s="728" t="s">
        <v>23</v>
      </c>
      <c r="G307" s="700" t="s">
        <v>24</v>
      </c>
      <c r="H307" s="728" t="s">
        <v>25</v>
      </c>
      <c r="I307" s="701" t="s">
        <v>26</v>
      </c>
      <c r="J307" s="702"/>
      <c r="K307" s="701"/>
      <c r="L307" s="702"/>
    </row>
    <row r="308" spans="1:12" x14ac:dyDescent="0.2">
      <c r="A308" s="703" t="s">
        <v>485</v>
      </c>
      <c r="B308" s="704" t="s">
        <v>7</v>
      </c>
      <c r="C308" s="705">
        <v>1.6393442622950821E-2</v>
      </c>
      <c r="D308" s="706">
        <v>2.2540983606557378E-2</v>
      </c>
      <c r="E308" s="706">
        <v>0.12295081967213115</v>
      </c>
      <c r="F308" s="729">
        <v>0.28893442622950821</v>
      </c>
      <c r="G308" s="706">
        <v>0.54918032786885251</v>
      </c>
      <c r="H308" s="729">
        <v>0.83811475409836078</v>
      </c>
      <c r="I308" s="730">
        <v>4.3319672131147531</v>
      </c>
      <c r="J308" s="737">
        <v>5</v>
      </c>
      <c r="K308" s="707">
        <v>488</v>
      </c>
      <c r="L308" s="708" t="s">
        <v>8</v>
      </c>
    </row>
    <row r="309" spans="1:12" x14ac:dyDescent="0.2">
      <c r="A309" s="709"/>
      <c r="B309" s="710" t="s">
        <v>540</v>
      </c>
      <c r="C309" s="711">
        <v>5.2631578947368418E-2</v>
      </c>
      <c r="D309" s="712">
        <v>0</v>
      </c>
      <c r="E309" s="712">
        <v>0.15789473684210525</v>
      </c>
      <c r="F309" s="731">
        <v>0.26315789473684209</v>
      </c>
      <c r="G309" s="712">
        <v>0.52631578947368418</v>
      </c>
      <c r="H309" s="731">
        <v>0.78947368421052633</v>
      </c>
      <c r="I309" s="732">
        <v>4.2105263157894743</v>
      </c>
      <c r="J309" s="738">
        <v>5</v>
      </c>
      <c r="K309" s="713">
        <v>19</v>
      </c>
      <c r="L309" s="714" t="s">
        <v>8</v>
      </c>
    </row>
    <row r="310" spans="1:12" x14ac:dyDescent="0.2">
      <c r="A310" s="709"/>
      <c r="B310" s="710" t="s">
        <v>541</v>
      </c>
      <c r="C310" s="715">
        <v>2.4390243902439025E-2</v>
      </c>
      <c r="D310" s="716">
        <v>2.4390243902439025E-2</v>
      </c>
      <c r="E310" s="716">
        <v>7.3170731707317069E-2</v>
      </c>
      <c r="F310" s="733">
        <v>0.36585365853658536</v>
      </c>
      <c r="G310" s="716">
        <v>0.51219512195121952</v>
      </c>
      <c r="H310" s="733">
        <v>0.87804878048780499</v>
      </c>
      <c r="I310" s="734">
        <v>4.3170731707317067</v>
      </c>
      <c r="J310" s="739">
        <v>5</v>
      </c>
      <c r="K310" s="717">
        <v>41</v>
      </c>
      <c r="L310" s="718" t="s">
        <v>8</v>
      </c>
    </row>
    <row r="311" spans="1:12" x14ac:dyDescent="0.2">
      <c r="A311" s="709"/>
      <c r="B311" s="710" t="s">
        <v>542</v>
      </c>
      <c r="C311" s="711">
        <v>0</v>
      </c>
      <c r="D311" s="712">
        <v>0</v>
      </c>
      <c r="E311" s="712">
        <v>0</v>
      </c>
      <c r="F311" s="731">
        <v>0.54545454545454541</v>
      </c>
      <c r="G311" s="712">
        <v>0.45454545454545453</v>
      </c>
      <c r="H311" s="731">
        <v>1</v>
      </c>
      <c r="I311" s="732">
        <v>4.4545454545454541</v>
      </c>
      <c r="J311" s="738">
        <v>4</v>
      </c>
      <c r="K311" s="713">
        <v>11</v>
      </c>
      <c r="L311" s="714" t="s">
        <v>8</v>
      </c>
    </row>
    <row r="312" spans="1:12" x14ac:dyDescent="0.2">
      <c r="A312" s="709"/>
      <c r="B312" s="710" t="s">
        <v>543</v>
      </c>
      <c r="C312" s="715">
        <v>0</v>
      </c>
      <c r="D312" s="716">
        <v>0</v>
      </c>
      <c r="E312" s="716">
        <v>0.15384615384615385</v>
      </c>
      <c r="F312" s="733">
        <v>0.38461538461538469</v>
      </c>
      <c r="G312" s="716">
        <v>0.46153846153846151</v>
      </c>
      <c r="H312" s="733">
        <v>0.84615384615384615</v>
      </c>
      <c r="I312" s="734">
        <v>4.3076923076923075</v>
      </c>
      <c r="J312" s="739">
        <v>4</v>
      </c>
      <c r="K312" s="717">
        <v>13</v>
      </c>
      <c r="L312" s="718" t="s">
        <v>8</v>
      </c>
    </row>
    <row r="313" spans="1:12" x14ac:dyDescent="0.2">
      <c r="A313" s="709"/>
      <c r="B313" s="710" t="s">
        <v>544</v>
      </c>
      <c r="C313" s="711">
        <v>0</v>
      </c>
      <c r="D313" s="712">
        <v>3.125E-2</v>
      </c>
      <c r="E313" s="712">
        <v>9.375E-2</v>
      </c>
      <c r="F313" s="731">
        <v>0.375</v>
      </c>
      <c r="G313" s="712">
        <v>0.5</v>
      </c>
      <c r="H313" s="731">
        <v>0.875</v>
      </c>
      <c r="I313" s="732">
        <v>4.3437500000000009</v>
      </c>
      <c r="J313" s="738">
        <v>4.5</v>
      </c>
      <c r="K313" s="713">
        <v>32</v>
      </c>
      <c r="L313" s="714" t="s">
        <v>8</v>
      </c>
    </row>
    <row r="314" spans="1:12" x14ac:dyDescent="0.2">
      <c r="A314" s="709"/>
      <c r="B314" s="710" t="s">
        <v>545</v>
      </c>
      <c r="C314" s="715">
        <v>0</v>
      </c>
      <c r="D314" s="716">
        <v>0</v>
      </c>
      <c r="E314" s="716">
        <v>0</v>
      </c>
      <c r="F314" s="733">
        <v>0.66666666666666652</v>
      </c>
      <c r="G314" s="716">
        <v>0.33333333333333326</v>
      </c>
      <c r="H314" s="733">
        <v>0.99999999999999989</v>
      </c>
      <c r="I314" s="734">
        <v>4.333333333333333</v>
      </c>
      <c r="J314" s="739">
        <v>4</v>
      </c>
      <c r="K314" s="719" t="s">
        <v>8</v>
      </c>
      <c r="L314" s="718" t="s">
        <v>8</v>
      </c>
    </row>
    <row r="315" spans="1:12" x14ac:dyDescent="0.2">
      <c r="A315" s="709"/>
      <c r="B315" s="710" t="s">
        <v>546</v>
      </c>
      <c r="C315" s="711">
        <v>0</v>
      </c>
      <c r="D315" s="712">
        <v>0</v>
      </c>
      <c r="E315" s="712">
        <v>0.15151515151515152</v>
      </c>
      <c r="F315" s="731">
        <v>0.29292929292929293</v>
      </c>
      <c r="G315" s="712">
        <v>0.55555555555555558</v>
      </c>
      <c r="H315" s="731">
        <v>0.8484848484848484</v>
      </c>
      <c r="I315" s="732">
        <v>4.4040404040404031</v>
      </c>
      <c r="J315" s="738">
        <v>5</v>
      </c>
      <c r="K315" s="713">
        <v>99</v>
      </c>
      <c r="L315" s="714" t="s">
        <v>8</v>
      </c>
    </row>
    <row r="316" spans="1:12" x14ac:dyDescent="0.2">
      <c r="A316" s="709"/>
      <c r="B316" s="710" t="s">
        <v>547</v>
      </c>
      <c r="C316" s="715">
        <v>0</v>
      </c>
      <c r="D316" s="716">
        <v>0</v>
      </c>
      <c r="E316" s="716">
        <v>0</v>
      </c>
      <c r="F316" s="733">
        <v>0.33333333333333326</v>
      </c>
      <c r="G316" s="716">
        <v>0.66666666666666652</v>
      </c>
      <c r="H316" s="733">
        <v>0.99999999999999989</v>
      </c>
      <c r="I316" s="734">
        <v>4.666666666666667</v>
      </c>
      <c r="J316" s="739">
        <v>5</v>
      </c>
      <c r="K316" s="719" t="s">
        <v>8</v>
      </c>
      <c r="L316" s="718" t="s">
        <v>8</v>
      </c>
    </row>
    <row r="317" spans="1:12" x14ac:dyDescent="0.2">
      <c r="A317" s="709"/>
      <c r="B317" s="710" t="s">
        <v>548</v>
      </c>
      <c r="C317" s="711">
        <v>5.8823529411764698E-2</v>
      </c>
      <c r="D317" s="712">
        <v>0</v>
      </c>
      <c r="E317" s="712">
        <v>0.23529411764705879</v>
      </c>
      <c r="F317" s="731">
        <v>0.47058823529411759</v>
      </c>
      <c r="G317" s="712">
        <v>0.23529411764705879</v>
      </c>
      <c r="H317" s="731">
        <v>0.70588235294117641</v>
      </c>
      <c r="I317" s="732">
        <v>3.8235294117647061</v>
      </c>
      <c r="J317" s="738">
        <v>4</v>
      </c>
      <c r="K317" s="713">
        <v>17</v>
      </c>
      <c r="L317" s="714" t="s">
        <v>8</v>
      </c>
    </row>
    <row r="318" spans="1:12" x14ac:dyDescent="0.2">
      <c r="A318" s="709"/>
      <c r="B318" s="710" t="s">
        <v>549</v>
      </c>
      <c r="C318" s="715">
        <v>2.097902097902098E-2</v>
      </c>
      <c r="D318" s="716">
        <v>4.8951048951048952E-2</v>
      </c>
      <c r="E318" s="716">
        <v>9.0909090909090912E-2</v>
      </c>
      <c r="F318" s="733">
        <v>0.23076923076923075</v>
      </c>
      <c r="G318" s="716">
        <v>0.60839160839160844</v>
      </c>
      <c r="H318" s="733">
        <v>0.83916083916083917</v>
      </c>
      <c r="I318" s="734">
        <v>4.3566433566433549</v>
      </c>
      <c r="J318" s="739">
        <v>5</v>
      </c>
      <c r="K318" s="717">
        <v>143</v>
      </c>
      <c r="L318" s="718" t="s">
        <v>8</v>
      </c>
    </row>
    <row r="319" spans="1:12" x14ac:dyDescent="0.2">
      <c r="A319" s="709"/>
      <c r="B319" s="710" t="s">
        <v>550</v>
      </c>
      <c r="C319" s="711">
        <v>1.5625E-2</v>
      </c>
      <c r="D319" s="712">
        <v>1.5625E-2</v>
      </c>
      <c r="E319" s="712">
        <v>0.15625</v>
      </c>
      <c r="F319" s="731">
        <v>0.265625</v>
      </c>
      <c r="G319" s="712">
        <v>0.546875</v>
      </c>
      <c r="H319" s="731">
        <v>0.8125</v>
      </c>
      <c r="I319" s="732">
        <v>4.3124999999999991</v>
      </c>
      <c r="J319" s="738">
        <v>5</v>
      </c>
      <c r="K319" s="713">
        <v>64</v>
      </c>
      <c r="L319" s="714" t="s">
        <v>8</v>
      </c>
    </row>
    <row r="320" spans="1:12" x14ac:dyDescent="0.2">
      <c r="A320" s="720"/>
      <c r="B320" s="721" t="s">
        <v>551</v>
      </c>
      <c r="C320" s="722">
        <v>2.3255813953488372E-2</v>
      </c>
      <c r="D320" s="723">
        <v>2.3255813953488372E-2</v>
      </c>
      <c r="E320" s="723">
        <v>0.16279069767441862</v>
      </c>
      <c r="F320" s="735">
        <v>0.18604651162790697</v>
      </c>
      <c r="G320" s="723">
        <v>0.60465116279069764</v>
      </c>
      <c r="H320" s="735">
        <v>0.79069767441860461</v>
      </c>
      <c r="I320" s="736">
        <v>4.3255813953488369</v>
      </c>
      <c r="J320" s="740">
        <v>5</v>
      </c>
      <c r="K320" s="724">
        <v>43</v>
      </c>
      <c r="L320" s="725" t="s">
        <v>8</v>
      </c>
    </row>
    <row r="322" spans="1:12" x14ac:dyDescent="0.2">
      <c r="A322" s="726"/>
      <c r="B322" s="726"/>
      <c r="C322" s="695" t="s">
        <v>61</v>
      </c>
      <c r="D322" s="696"/>
      <c r="E322" s="696"/>
      <c r="F322" s="697"/>
      <c r="G322" s="696"/>
      <c r="H322" s="697"/>
      <c r="I322" s="696"/>
      <c r="J322" s="697"/>
      <c r="K322" s="696"/>
      <c r="L322" s="697"/>
    </row>
    <row r="323" spans="1:12" x14ac:dyDescent="0.2">
      <c r="A323" s="727"/>
      <c r="B323" s="727"/>
      <c r="C323" s="699" t="s">
        <v>62</v>
      </c>
      <c r="D323" s="741" t="s">
        <v>63</v>
      </c>
      <c r="E323" s="741" t="s">
        <v>64</v>
      </c>
      <c r="F323" s="742" t="s">
        <v>65</v>
      </c>
      <c r="G323" s="700" t="s">
        <v>66</v>
      </c>
      <c r="H323" s="728" t="s">
        <v>67</v>
      </c>
      <c r="I323" s="701" t="s">
        <v>26</v>
      </c>
      <c r="J323" s="702"/>
      <c r="K323" s="701"/>
      <c r="L323" s="702"/>
    </row>
    <row r="324" spans="1:12" x14ac:dyDescent="0.2">
      <c r="A324" s="703" t="s">
        <v>485</v>
      </c>
      <c r="B324" s="704" t="s">
        <v>7</v>
      </c>
      <c r="C324" s="705">
        <v>4.0983606557377051E-3</v>
      </c>
      <c r="D324" s="706">
        <v>6.1475409836065573E-3</v>
      </c>
      <c r="E324" s="706">
        <v>5.9426229508196718E-2</v>
      </c>
      <c r="F324" s="729">
        <v>0.35860655737704916</v>
      </c>
      <c r="G324" s="706">
        <v>0.57172131147540983</v>
      </c>
      <c r="H324" s="729">
        <v>0.93032786885245899</v>
      </c>
      <c r="I324" s="730">
        <v>4.4877049180327857</v>
      </c>
      <c r="J324" s="737">
        <v>5</v>
      </c>
      <c r="K324" s="707">
        <v>488</v>
      </c>
      <c r="L324" s="708" t="s">
        <v>8</v>
      </c>
    </row>
    <row r="325" spans="1:12" x14ac:dyDescent="0.2">
      <c r="A325" s="709"/>
      <c r="B325" s="710" t="s">
        <v>540</v>
      </c>
      <c r="C325" s="711">
        <v>0</v>
      </c>
      <c r="D325" s="712">
        <v>0</v>
      </c>
      <c r="E325" s="712">
        <v>0</v>
      </c>
      <c r="F325" s="731">
        <v>0.26315789473684209</v>
      </c>
      <c r="G325" s="712">
        <v>0.73684210526315785</v>
      </c>
      <c r="H325" s="731">
        <v>0.99999999999999989</v>
      </c>
      <c r="I325" s="732">
        <v>4.7368421052631575</v>
      </c>
      <c r="J325" s="738">
        <v>5</v>
      </c>
      <c r="K325" s="713">
        <v>19</v>
      </c>
      <c r="L325" s="714" t="s">
        <v>8</v>
      </c>
    </row>
    <row r="326" spans="1:12" x14ac:dyDescent="0.2">
      <c r="A326" s="709"/>
      <c r="B326" s="710" t="s">
        <v>541</v>
      </c>
      <c r="C326" s="715">
        <v>0</v>
      </c>
      <c r="D326" s="716">
        <v>0</v>
      </c>
      <c r="E326" s="716">
        <v>9.7560975609756101E-2</v>
      </c>
      <c r="F326" s="733">
        <v>0.29268292682926828</v>
      </c>
      <c r="G326" s="716">
        <v>0.6097560975609756</v>
      </c>
      <c r="H326" s="733">
        <v>0.90243902439024393</v>
      </c>
      <c r="I326" s="734">
        <v>4.5121951219512191</v>
      </c>
      <c r="J326" s="739">
        <v>5</v>
      </c>
      <c r="K326" s="717">
        <v>41</v>
      </c>
      <c r="L326" s="718" t="s">
        <v>8</v>
      </c>
    </row>
    <row r="327" spans="1:12" x14ac:dyDescent="0.2">
      <c r="A327" s="709"/>
      <c r="B327" s="710" t="s">
        <v>542</v>
      </c>
      <c r="C327" s="711">
        <v>0</v>
      </c>
      <c r="D327" s="712">
        <v>0</v>
      </c>
      <c r="E327" s="712">
        <v>9.0909090909090912E-2</v>
      </c>
      <c r="F327" s="731">
        <v>0.27272727272727271</v>
      </c>
      <c r="G327" s="712">
        <v>0.63636363636363635</v>
      </c>
      <c r="H327" s="731">
        <v>0.90909090909090906</v>
      </c>
      <c r="I327" s="732">
        <v>4.5454545454545441</v>
      </c>
      <c r="J327" s="738">
        <v>5</v>
      </c>
      <c r="K327" s="713">
        <v>11</v>
      </c>
      <c r="L327" s="714" t="s">
        <v>8</v>
      </c>
    </row>
    <row r="328" spans="1:12" x14ac:dyDescent="0.2">
      <c r="A328" s="709"/>
      <c r="B328" s="710" t="s">
        <v>543</v>
      </c>
      <c r="C328" s="715">
        <v>0</v>
      </c>
      <c r="D328" s="716">
        <v>0</v>
      </c>
      <c r="E328" s="716">
        <v>0</v>
      </c>
      <c r="F328" s="733">
        <v>0.46153846153846151</v>
      </c>
      <c r="G328" s="716">
        <v>0.53846153846153844</v>
      </c>
      <c r="H328" s="733">
        <v>1</v>
      </c>
      <c r="I328" s="734">
        <v>4.5384615384615383</v>
      </c>
      <c r="J328" s="739">
        <v>5</v>
      </c>
      <c r="K328" s="717">
        <v>13</v>
      </c>
      <c r="L328" s="718" t="s">
        <v>8</v>
      </c>
    </row>
    <row r="329" spans="1:12" x14ac:dyDescent="0.2">
      <c r="A329" s="709"/>
      <c r="B329" s="710" t="s">
        <v>544</v>
      </c>
      <c r="C329" s="711">
        <v>0</v>
      </c>
      <c r="D329" s="712">
        <v>0</v>
      </c>
      <c r="E329" s="712">
        <v>0.125</v>
      </c>
      <c r="F329" s="731">
        <v>0.3125</v>
      </c>
      <c r="G329" s="712">
        <v>0.5625</v>
      </c>
      <c r="H329" s="731">
        <v>0.875</v>
      </c>
      <c r="I329" s="732">
        <v>4.4375000000000009</v>
      </c>
      <c r="J329" s="738">
        <v>5</v>
      </c>
      <c r="K329" s="713">
        <v>32</v>
      </c>
      <c r="L329" s="714" t="s">
        <v>8</v>
      </c>
    </row>
    <row r="330" spans="1:12" x14ac:dyDescent="0.2">
      <c r="A330" s="709"/>
      <c r="B330" s="710" t="s">
        <v>545</v>
      </c>
      <c r="C330" s="715">
        <v>0</v>
      </c>
      <c r="D330" s="716">
        <v>0</v>
      </c>
      <c r="E330" s="716">
        <v>0</v>
      </c>
      <c r="F330" s="733">
        <v>0.66666666666666652</v>
      </c>
      <c r="G330" s="716">
        <v>0.33333333333333326</v>
      </c>
      <c r="H330" s="733">
        <v>0.99999999999999989</v>
      </c>
      <c r="I330" s="734">
        <v>4.333333333333333</v>
      </c>
      <c r="J330" s="739">
        <v>4</v>
      </c>
      <c r="K330" s="719" t="s">
        <v>8</v>
      </c>
      <c r="L330" s="718" t="s">
        <v>8</v>
      </c>
    </row>
    <row r="331" spans="1:12" x14ac:dyDescent="0.2">
      <c r="A331" s="709"/>
      <c r="B331" s="710" t="s">
        <v>546</v>
      </c>
      <c r="C331" s="711">
        <v>0</v>
      </c>
      <c r="D331" s="712">
        <v>1.0101010101010102E-2</v>
      </c>
      <c r="E331" s="712">
        <v>3.0303030303030304E-2</v>
      </c>
      <c r="F331" s="731">
        <v>0.30303030303030304</v>
      </c>
      <c r="G331" s="712">
        <v>0.65656565656565657</v>
      </c>
      <c r="H331" s="731">
        <v>0.95959595959595956</v>
      </c>
      <c r="I331" s="732">
        <v>4.6060606060606073</v>
      </c>
      <c r="J331" s="738">
        <v>5</v>
      </c>
      <c r="K331" s="713">
        <v>99</v>
      </c>
      <c r="L331" s="714" t="s">
        <v>8</v>
      </c>
    </row>
    <row r="332" spans="1:12" x14ac:dyDescent="0.2">
      <c r="A332" s="709"/>
      <c r="B332" s="710" t="s">
        <v>547</v>
      </c>
      <c r="C332" s="715">
        <v>0</v>
      </c>
      <c r="D332" s="716">
        <v>0</v>
      </c>
      <c r="E332" s="716">
        <v>0</v>
      </c>
      <c r="F332" s="733">
        <v>0.66666666666666652</v>
      </c>
      <c r="G332" s="716">
        <v>0.33333333333333326</v>
      </c>
      <c r="H332" s="733">
        <v>0.99999999999999989</v>
      </c>
      <c r="I332" s="734">
        <v>4.333333333333333</v>
      </c>
      <c r="J332" s="739">
        <v>4</v>
      </c>
      <c r="K332" s="719" t="s">
        <v>8</v>
      </c>
      <c r="L332" s="718" t="s">
        <v>8</v>
      </c>
    </row>
    <row r="333" spans="1:12" x14ac:dyDescent="0.2">
      <c r="A333" s="709"/>
      <c r="B333" s="710" t="s">
        <v>548</v>
      </c>
      <c r="C333" s="711">
        <v>0</v>
      </c>
      <c r="D333" s="712">
        <v>5.8823529411764698E-2</v>
      </c>
      <c r="E333" s="712">
        <v>5.8823529411764698E-2</v>
      </c>
      <c r="F333" s="731">
        <v>0.23529411764705879</v>
      </c>
      <c r="G333" s="712">
        <v>0.64705882352941169</v>
      </c>
      <c r="H333" s="731">
        <v>0.88235294117647056</v>
      </c>
      <c r="I333" s="732">
        <v>4.4705882352941169</v>
      </c>
      <c r="J333" s="738">
        <v>5</v>
      </c>
      <c r="K333" s="713">
        <v>17</v>
      </c>
      <c r="L333" s="714" t="s">
        <v>8</v>
      </c>
    </row>
    <row r="334" spans="1:12" x14ac:dyDescent="0.2">
      <c r="A334" s="709"/>
      <c r="B334" s="710" t="s">
        <v>549</v>
      </c>
      <c r="C334" s="715">
        <v>6.993006993006993E-3</v>
      </c>
      <c r="D334" s="716">
        <v>6.993006993006993E-3</v>
      </c>
      <c r="E334" s="716">
        <v>8.3916083916083919E-2</v>
      </c>
      <c r="F334" s="733">
        <v>0.43356643356643354</v>
      </c>
      <c r="G334" s="716">
        <v>0.46853146853146854</v>
      </c>
      <c r="H334" s="733">
        <v>0.90209790209790208</v>
      </c>
      <c r="I334" s="734">
        <v>4.3496503496503474</v>
      </c>
      <c r="J334" s="739">
        <v>4</v>
      </c>
      <c r="K334" s="717">
        <v>143</v>
      </c>
      <c r="L334" s="718" t="s">
        <v>8</v>
      </c>
    </row>
    <row r="335" spans="1:12" x14ac:dyDescent="0.2">
      <c r="A335" s="709"/>
      <c r="B335" s="710" t="s">
        <v>550</v>
      </c>
      <c r="C335" s="711">
        <v>0</v>
      </c>
      <c r="D335" s="712">
        <v>0</v>
      </c>
      <c r="E335" s="712">
        <v>1.5625E-2</v>
      </c>
      <c r="F335" s="731">
        <v>0.34375</v>
      </c>
      <c r="G335" s="712">
        <v>0.640625</v>
      </c>
      <c r="H335" s="731">
        <v>0.984375</v>
      </c>
      <c r="I335" s="732">
        <v>4.6250000000000009</v>
      </c>
      <c r="J335" s="738">
        <v>5</v>
      </c>
      <c r="K335" s="713">
        <v>64</v>
      </c>
      <c r="L335" s="714" t="s">
        <v>8</v>
      </c>
    </row>
    <row r="336" spans="1:12" x14ac:dyDescent="0.2">
      <c r="A336" s="720"/>
      <c r="B336" s="721" t="s">
        <v>551</v>
      </c>
      <c r="C336" s="722">
        <v>2.3255813953488372E-2</v>
      </c>
      <c r="D336" s="723">
        <v>0</v>
      </c>
      <c r="E336" s="723">
        <v>6.9767441860465115E-2</v>
      </c>
      <c r="F336" s="735">
        <v>0.39534883720930231</v>
      </c>
      <c r="G336" s="723">
        <v>0.51162790697674421</v>
      </c>
      <c r="H336" s="735">
        <v>0.90697674418604668</v>
      </c>
      <c r="I336" s="736">
        <v>4.3720930232558146</v>
      </c>
      <c r="J336" s="740">
        <v>5</v>
      </c>
      <c r="K336" s="724">
        <v>43</v>
      </c>
      <c r="L336" s="725" t="s">
        <v>8</v>
      </c>
    </row>
    <row r="338" spans="1:12" x14ac:dyDescent="0.2">
      <c r="A338" s="726"/>
      <c r="B338" s="726"/>
      <c r="C338" s="695" t="s">
        <v>68</v>
      </c>
      <c r="D338" s="696"/>
      <c r="E338" s="696"/>
      <c r="F338" s="697"/>
      <c r="G338" s="696"/>
      <c r="H338" s="697"/>
      <c r="I338" s="696"/>
      <c r="J338" s="697"/>
      <c r="K338" s="696"/>
      <c r="L338" s="697"/>
    </row>
    <row r="339" spans="1:12" x14ac:dyDescent="0.2">
      <c r="A339" s="727"/>
      <c r="B339" s="727"/>
      <c r="C339" s="699" t="s">
        <v>62</v>
      </c>
      <c r="D339" s="741" t="s">
        <v>63</v>
      </c>
      <c r="E339" s="741" t="s">
        <v>64</v>
      </c>
      <c r="F339" s="742" t="s">
        <v>65</v>
      </c>
      <c r="G339" s="700" t="s">
        <v>66</v>
      </c>
      <c r="H339" s="728" t="s">
        <v>67</v>
      </c>
      <c r="I339" s="701" t="s">
        <v>26</v>
      </c>
      <c r="J339" s="702"/>
      <c r="K339" s="701"/>
      <c r="L339" s="702"/>
    </row>
    <row r="340" spans="1:12" x14ac:dyDescent="0.2">
      <c r="A340" s="703" t="s">
        <v>485</v>
      </c>
      <c r="B340" s="704" t="s">
        <v>7</v>
      </c>
      <c r="C340" s="705">
        <v>0</v>
      </c>
      <c r="D340" s="706">
        <v>2.0491803278688526E-3</v>
      </c>
      <c r="E340" s="706">
        <v>7.1721311475409832E-2</v>
      </c>
      <c r="F340" s="729">
        <v>0.29918032786885246</v>
      </c>
      <c r="G340" s="706">
        <v>0.62704918032786883</v>
      </c>
      <c r="H340" s="729">
        <v>0.92622950819672123</v>
      </c>
      <c r="I340" s="730">
        <v>4.5512295081967231</v>
      </c>
      <c r="J340" s="737">
        <v>5</v>
      </c>
      <c r="K340" s="707">
        <v>488</v>
      </c>
      <c r="L340" s="708" t="s">
        <v>8</v>
      </c>
    </row>
    <row r="341" spans="1:12" x14ac:dyDescent="0.2">
      <c r="A341" s="709"/>
      <c r="B341" s="710" t="s">
        <v>540</v>
      </c>
      <c r="C341" s="711">
        <v>0</v>
      </c>
      <c r="D341" s="712">
        <v>0</v>
      </c>
      <c r="E341" s="712">
        <v>5.2631578947368418E-2</v>
      </c>
      <c r="F341" s="731">
        <v>0.10526315789473684</v>
      </c>
      <c r="G341" s="712">
        <v>0.84210526315789469</v>
      </c>
      <c r="H341" s="731">
        <v>0.94736842105263153</v>
      </c>
      <c r="I341" s="732">
        <v>4.7894736842105265</v>
      </c>
      <c r="J341" s="738">
        <v>5</v>
      </c>
      <c r="K341" s="713">
        <v>19</v>
      </c>
      <c r="L341" s="714" t="s">
        <v>8</v>
      </c>
    </row>
    <row r="342" spans="1:12" x14ac:dyDescent="0.2">
      <c r="A342" s="709"/>
      <c r="B342" s="710" t="s">
        <v>541</v>
      </c>
      <c r="C342" s="715">
        <v>0</v>
      </c>
      <c r="D342" s="716">
        <v>0</v>
      </c>
      <c r="E342" s="716">
        <v>4.878048780487805E-2</v>
      </c>
      <c r="F342" s="733">
        <v>0.26829268292682928</v>
      </c>
      <c r="G342" s="716">
        <v>0.68292682926829273</v>
      </c>
      <c r="H342" s="733">
        <v>0.95121951219512202</v>
      </c>
      <c r="I342" s="734">
        <v>4.6341463414634152</v>
      </c>
      <c r="J342" s="739">
        <v>5</v>
      </c>
      <c r="K342" s="717">
        <v>41</v>
      </c>
      <c r="L342" s="718" t="s">
        <v>8</v>
      </c>
    </row>
    <row r="343" spans="1:12" x14ac:dyDescent="0.2">
      <c r="A343" s="709"/>
      <c r="B343" s="710" t="s">
        <v>542</v>
      </c>
      <c r="C343" s="711">
        <v>0</v>
      </c>
      <c r="D343" s="712">
        <v>0</v>
      </c>
      <c r="E343" s="712">
        <v>0</v>
      </c>
      <c r="F343" s="731">
        <v>0.36363636363636365</v>
      </c>
      <c r="G343" s="712">
        <v>0.63636363636363635</v>
      </c>
      <c r="H343" s="731">
        <v>1</v>
      </c>
      <c r="I343" s="732">
        <v>4.6363636363636358</v>
      </c>
      <c r="J343" s="738">
        <v>5</v>
      </c>
      <c r="K343" s="713">
        <v>11</v>
      </c>
      <c r="L343" s="714" t="s">
        <v>8</v>
      </c>
    </row>
    <row r="344" spans="1:12" x14ac:dyDescent="0.2">
      <c r="A344" s="709"/>
      <c r="B344" s="710" t="s">
        <v>543</v>
      </c>
      <c r="C344" s="715">
        <v>0</v>
      </c>
      <c r="D344" s="716">
        <v>0</v>
      </c>
      <c r="E344" s="716">
        <v>7.6923076923076927E-2</v>
      </c>
      <c r="F344" s="733">
        <v>0.38461538461538469</v>
      </c>
      <c r="G344" s="716">
        <v>0.53846153846153844</v>
      </c>
      <c r="H344" s="733">
        <v>0.92307692307692324</v>
      </c>
      <c r="I344" s="734">
        <v>4.4615384615384608</v>
      </c>
      <c r="J344" s="739">
        <v>5</v>
      </c>
      <c r="K344" s="717">
        <v>13</v>
      </c>
      <c r="L344" s="718" t="s">
        <v>8</v>
      </c>
    </row>
    <row r="345" spans="1:12" x14ac:dyDescent="0.2">
      <c r="A345" s="709"/>
      <c r="B345" s="710" t="s">
        <v>544</v>
      </c>
      <c r="C345" s="711">
        <v>0</v>
      </c>
      <c r="D345" s="712">
        <v>0</v>
      </c>
      <c r="E345" s="712">
        <v>9.375E-2</v>
      </c>
      <c r="F345" s="731">
        <v>0.21875</v>
      </c>
      <c r="G345" s="712">
        <v>0.6875</v>
      </c>
      <c r="H345" s="731">
        <v>0.90625</v>
      </c>
      <c r="I345" s="732">
        <v>4.5937500000000009</v>
      </c>
      <c r="J345" s="738">
        <v>5</v>
      </c>
      <c r="K345" s="713">
        <v>32</v>
      </c>
      <c r="L345" s="714" t="s">
        <v>8</v>
      </c>
    </row>
    <row r="346" spans="1:12" x14ac:dyDescent="0.2">
      <c r="A346" s="709"/>
      <c r="B346" s="710" t="s">
        <v>545</v>
      </c>
      <c r="C346" s="715">
        <v>0</v>
      </c>
      <c r="D346" s="716">
        <v>0</v>
      </c>
      <c r="E346" s="716">
        <v>0</v>
      </c>
      <c r="F346" s="733">
        <v>0.66666666666666652</v>
      </c>
      <c r="G346" s="716">
        <v>0.33333333333333326</v>
      </c>
      <c r="H346" s="733">
        <v>0.99999999999999989</v>
      </c>
      <c r="I346" s="734">
        <v>4.333333333333333</v>
      </c>
      <c r="J346" s="739">
        <v>4</v>
      </c>
      <c r="K346" s="719" t="s">
        <v>8</v>
      </c>
      <c r="L346" s="718" t="s">
        <v>8</v>
      </c>
    </row>
    <row r="347" spans="1:12" x14ac:dyDescent="0.2">
      <c r="A347" s="709"/>
      <c r="B347" s="710" t="s">
        <v>546</v>
      </c>
      <c r="C347" s="711">
        <v>0</v>
      </c>
      <c r="D347" s="712">
        <v>0</v>
      </c>
      <c r="E347" s="712">
        <v>6.0606060606060608E-2</v>
      </c>
      <c r="F347" s="731">
        <v>0.30303030303030304</v>
      </c>
      <c r="G347" s="712">
        <v>0.63636363636363635</v>
      </c>
      <c r="H347" s="731">
        <v>0.93939393939393934</v>
      </c>
      <c r="I347" s="732">
        <v>4.5757575757575752</v>
      </c>
      <c r="J347" s="738">
        <v>5</v>
      </c>
      <c r="K347" s="713">
        <v>99</v>
      </c>
      <c r="L347" s="714" t="s">
        <v>8</v>
      </c>
    </row>
    <row r="348" spans="1:12" x14ac:dyDescent="0.2">
      <c r="A348" s="709"/>
      <c r="B348" s="710" t="s">
        <v>547</v>
      </c>
      <c r="C348" s="715">
        <v>0</v>
      </c>
      <c r="D348" s="716">
        <v>0</v>
      </c>
      <c r="E348" s="716">
        <v>0</v>
      </c>
      <c r="F348" s="733">
        <v>0</v>
      </c>
      <c r="G348" s="716">
        <v>1</v>
      </c>
      <c r="H348" s="733">
        <v>1</v>
      </c>
      <c r="I348" s="734">
        <v>5</v>
      </c>
      <c r="J348" s="739">
        <v>5</v>
      </c>
      <c r="K348" s="719" t="s">
        <v>8</v>
      </c>
      <c r="L348" s="718" t="s">
        <v>8</v>
      </c>
    </row>
    <row r="349" spans="1:12" x14ac:dyDescent="0.2">
      <c r="A349" s="709"/>
      <c r="B349" s="710" t="s">
        <v>548</v>
      </c>
      <c r="C349" s="711">
        <v>0</v>
      </c>
      <c r="D349" s="712">
        <v>5.8823529411764698E-2</v>
      </c>
      <c r="E349" s="712">
        <v>0</v>
      </c>
      <c r="F349" s="731">
        <v>0.23529411764705879</v>
      </c>
      <c r="G349" s="712">
        <v>0.70588235294117652</v>
      </c>
      <c r="H349" s="731">
        <v>0.94117647058823539</v>
      </c>
      <c r="I349" s="732">
        <v>4.5882352941176467</v>
      </c>
      <c r="J349" s="738">
        <v>5</v>
      </c>
      <c r="K349" s="713">
        <v>17</v>
      </c>
      <c r="L349" s="714" t="s">
        <v>8</v>
      </c>
    </row>
    <row r="350" spans="1:12" x14ac:dyDescent="0.2">
      <c r="A350" s="709"/>
      <c r="B350" s="710" t="s">
        <v>549</v>
      </c>
      <c r="C350" s="715">
        <v>0</v>
      </c>
      <c r="D350" s="716">
        <v>0</v>
      </c>
      <c r="E350" s="716">
        <v>0.1048951048951049</v>
      </c>
      <c r="F350" s="733">
        <v>0.34965034965034969</v>
      </c>
      <c r="G350" s="716">
        <v>0.54545454545454541</v>
      </c>
      <c r="H350" s="733">
        <v>0.8951048951048951</v>
      </c>
      <c r="I350" s="734">
        <v>4.4405594405594417</v>
      </c>
      <c r="J350" s="739">
        <v>5</v>
      </c>
      <c r="K350" s="717">
        <v>143</v>
      </c>
      <c r="L350" s="718" t="s">
        <v>8</v>
      </c>
    </row>
    <row r="351" spans="1:12" x14ac:dyDescent="0.2">
      <c r="A351" s="709"/>
      <c r="B351" s="710" t="s">
        <v>550</v>
      </c>
      <c r="C351" s="711">
        <v>0</v>
      </c>
      <c r="D351" s="712">
        <v>0</v>
      </c>
      <c r="E351" s="712">
        <v>1.5625E-2</v>
      </c>
      <c r="F351" s="731">
        <v>0.3125</v>
      </c>
      <c r="G351" s="712">
        <v>0.671875</v>
      </c>
      <c r="H351" s="731">
        <v>0.984375</v>
      </c>
      <c r="I351" s="732">
        <v>4.6562500000000018</v>
      </c>
      <c r="J351" s="738">
        <v>5</v>
      </c>
      <c r="K351" s="713">
        <v>64</v>
      </c>
      <c r="L351" s="714" t="s">
        <v>8</v>
      </c>
    </row>
    <row r="352" spans="1:12" x14ac:dyDescent="0.2">
      <c r="A352" s="720"/>
      <c r="B352" s="721" t="s">
        <v>551</v>
      </c>
      <c r="C352" s="722">
        <v>0</v>
      </c>
      <c r="D352" s="723">
        <v>0</v>
      </c>
      <c r="E352" s="723">
        <v>0.13953488372093023</v>
      </c>
      <c r="F352" s="735">
        <v>0.2558139534883721</v>
      </c>
      <c r="G352" s="723">
        <v>0.60465116279069764</v>
      </c>
      <c r="H352" s="735">
        <v>0.86046511627906963</v>
      </c>
      <c r="I352" s="736">
        <v>4.4651162790697674</v>
      </c>
      <c r="J352" s="740">
        <v>5</v>
      </c>
      <c r="K352" s="724">
        <v>43</v>
      </c>
      <c r="L352" s="725" t="s">
        <v>8</v>
      </c>
    </row>
    <row r="354" spans="1:12" x14ac:dyDescent="0.2">
      <c r="A354" s="726"/>
      <c r="B354" s="726"/>
      <c r="C354" s="695" t="s">
        <v>69</v>
      </c>
      <c r="D354" s="696"/>
      <c r="E354" s="696"/>
      <c r="F354" s="697"/>
      <c r="G354" s="696"/>
      <c r="H354" s="697"/>
      <c r="I354" s="696"/>
      <c r="J354" s="697"/>
      <c r="K354" s="696"/>
      <c r="L354" s="697"/>
    </row>
    <row r="355" spans="1:12" x14ac:dyDescent="0.2">
      <c r="A355" s="727"/>
      <c r="B355" s="727"/>
      <c r="C355" s="699" t="s">
        <v>62</v>
      </c>
      <c r="D355" s="741" t="s">
        <v>63</v>
      </c>
      <c r="E355" s="741" t="s">
        <v>64</v>
      </c>
      <c r="F355" s="742" t="s">
        <v>65</v>
      </c>
      <c r="G355" s="700" t="s">
        <v>66</v>
      </c>
      <c r="H355" s="728" t="s">
        <v>67</v>
      </c>
      <c r="I355" s="701" t="s">
        <v>26</v>
      </c>
      <c r="J355" s="702"/>
      <c r="K355" s="701"/>
      <c r="L355" s="702"/>
    </row>
    <row r="356" spans="1:12" x14ac:dyDescent="0.2">
      <c r="A356" s="703" t="s">
        <v>485</v>
      </c>
      <c r="B356" s="704" t="s">
        <v>7</v>
      </c>
      <c r="C356" s="705">
        <v>1.8442622950819672E-2</v>
      </c>
      <c r="D356" s="706">
        <v>7.5819672131147542E-2</v>
      </c>
      <c r="E356" s="706">
        <v>0.27663934426229508</v>
      </c>
      <c r="F356" s="729">
        <v>0.3155737704918033</v>
      </c>
      <c r="G356" s="706">
        <v>0.31352459016393441</v>
      </c>
      <c r="H356" s="729">
        <v>0.62909836065573765</v>
      </c>
      <c r="I356" s="730">
        <v>3.8299180327868849</v>
      </c>
      <c r="J356" s="737">
        <v>4</v>
      </c>
      <c r="K356" s="707">
        <v>488</v>
      </c>
      <c r="L356" s="708" t="s">
        <v>8</v>
      </c>
    </row>
    <row r="357" spans="1:12" x14ac:dyDescent="0.2">
      <c r="A357" s="709"/>
      <c r="B357" s="710" t="s">
        <v>540</v>
      </c>
      <c r="C357" s="711">
        <v>5.2631578947368418E-2</v>
      </c>
      <c r="D357" s="712">
        <v>5.2631578947368418E-2</v>
      </c>
      <c r="E357" s="712">
        <v>0.31578947368421051</v>
      </c>
      <c r="F357" s="731">
        <v>0.26315789473684209</v>
      </c>
      <c r="G357" s="712">
        <v>0.31578947368421051</v>
      </c>
      <c r="H357" s="731">
        <v>0.57894736842105265</v>
      </c>
      <c r="I357" s="732">
        <v>3.736842105263158</v>
      </c>
      <c r="J357" s="738">
        <v>4</v>
      </c>
      <c r="K357" s="713">
        <v>19</v>
      </c>
      <c r="L357" s="714" t="s">
        <v>8</v>
      </c>
    </row>
    <row r="358" spans="1:12" x14ac:dyDescent="0.2">
      <c r="A358" s="709"/>
      <c r="B358" s="710" t="s">
        <v>541</v>
      </c>
      <c r="C358" s="715">
        <v>2.4390243902439025E-2</v>
      </c>
      <c r="D358" s="716">
        <v>9.7560975609756101E-2</v>
      </c>
      <c r="E358" s="716">
        <v>0.29268292682926828</v>
      </c>
      <c r="F358" s="733">
        <v>0.24390243902439024</v>
      </c>
      <c r="G358" s="716">
        <v>0.34146341463414637</v>
      </c>
      <c r="H358" s="733">
        <v>0.58536585365853666</v>
      </c>
      <c r="I358" s="734">
        <v>3.780487804878049</v>
      </c>
      <c r="J358" s="739">
        <v>4</v>
      </c>
      <c r="K358" s="717">
        <v>41</v>
      </c>
      <c r="L358" s="718" t="s">
        <v>8</v>
      </c>
    </row>
    <row r="359" spans="1:12" x14ac:dyDescent="0.2">
      <c r="A359" s="709"/>
      <c r="B359" s="710" t="s">
        <v>542</v>
      </c>
      <c r="C359" s="711">
        <v>0</v>
      </c>
      <c r="D359" s="712">
        <v>0.18181818181818182</v>
      </c>
      <c r="E359" s="712">
        <v>0.36363636363636365</v>
      </c>
      <c r="F359" s="731">
        <v>9.0909090909090912E-2</v>
      </c>
      <c r="G359" s="712">
        <v>0.36363636363636365</v>
      </c>
      <c r="H359" s="731">
        <v>0.45454545454545459</v>
      </c>
      <c r="I359" s="732">
        <v>3.6363636363636367</v>
      </c>
      <c r="J359" s="738">
        <v>3</v>
      </c>
      <c r="K359" s="713">
        <v>11</v>
      </c>
      <c r="L359" s="714" t="s">
        <v>8</v>
      </c>
    </row>
    <row r="360" spans="1:12" x14ac:dyDescent="0.2">
      <c r="A360" s="709"/>
      <c r="B360" s="710" t="s">
        <v>543</v>
      </c>
      <c r="C360" s="715">
        <v>0.15384615384615385</v>
      </c>
      <c r="D360" s="716">
        <v>0</v>
      </c>
      <c r="E360" s="716">
        <v>0.38461538461538469</v>
      </c>
      <c r="F360" s="733">
        <v>0.30769230769230771</v>
      </c>
      <c r="G360" s="716">
        <v>0.15384615384615385</v>
      </c>
      <c r="H360" s="733">
        <v>0.46153846153846151</v>
      </c>
      <c r="I360" s="734">
        <v>3.3076923076923084</v>
      </c>
      <c r="J360" s="739">
        <v>3</v>
      </c>
      <c r="K360" s="717">
        <v>13</v>
      </c>
      <c r="L360" s="718" t="s">
        <v>8</v>
      </c>
    </row>
    <row r="361" spans="1:12" x14ac:dyDescent="0.2">
      <c r="A361" s="709"/>
      <c r="B361" s="710" t="s">
        <v>544</v>
      </c>
      <c r="C361" s="711">
        <v>6.25E-2</v>
      </c>
      <c r="D361" s="712">
        <v>0.15625</v>
      </c>
      <c r="E361" s="712">
        <v>0.40625</v>
      </c>
      <c r="F361" s="731">
        <v>0.21875</v>
      </c>
      <c r="G361" s="712">
        <v>0.15625</v>
      </c>
      <c r="H361" s="731">
        <v>0.375</v>
      </c>
      <c r="I361" s="732">
        <v>3.2500000000000009</v>
      </c>
      <c r="J361" s="738">
        <v>3</v>
      </c>
      <c r="K361" s="713">
        <v>32</v>
      </c>
      <c r="L361" s="714" t="s">
        <v>8</v>
      </c>
    </row>
    <row r="362" spans="1:12" x14ac:dyDescent="0.2">
      <c r="A362" s="709"/>
      <c r="B362" s="710" t="s">
        <v>545</v>
      </c>
      <c r="C362" s="715">
        <v>0</v>
      </c>
      <c r="D362" s="716">
        <v>0</v>
      </c>
      <c r="E362" s="716">
        <v>0.33333333333333326</v>
      </c>
      <c r="F362" s="733">
        <v>0.33333333333333326</v>
      </c>
      <c r="G362" s="716">
        <v>0.33333333333333326</v>
      </c>
      <c r="H362" s="733">
        <v>0.66666666666666652</v>
      </c>
      <c r="I362" s="734">
        <v>4</v>
      </c>
      <c r="J362" s="739">
        <v>4</v>
      </c>
      <c r="K362" s="719" t="s">
        <v>8</v>
      </c>
      <c r="L362" s="718" t="s">
        <v>8</v>
      </c>
    </row>
    <row r="363" spans="1:12" x14ac:dyDescent="0.2">
      <c r="A363" s="709"/>
      <c r="B363" s="710" t="s">
        <v>546</v>
      </c>
      <c r="C363" s="711">
        <v>0</v>
      </c>
      <c r="D363" s="712">
        <v>4.0404040404040407E-2</v>
      </c>
      <c r="E363" s="712">
        <v>0.23232323232323232</v>
      </c>
      <c r="F363" s="731">
        <v>0.34343434343434337</v>
      </c>
      <c r="G363" s="712">
        <v>0.38383838383838381</v>
      </c>
      <c r="H363" s="731">
        <v>0.72727272727272718</v>
      </c>
      <c r="I363" s="732">
        <v>4.0707070707070736</v>
      </c>
      <c r="J363" s="738">
        <v>4</v>
      </c>
      <c r="K363" s="713">
        <v>99</v>
      </c>
      <c r="L363" s="714" t="s">
        <v>8</v>
      </c>
    </row>
    <row r="364" spans="1:12" x14ac:dyDescent="0.2">
      <c r="A364" s="709"/>
      <c r="B364" s="710" t="s">
        <v>547</v>
      </c>
      <c r="C364" s="715">
        <v>0</v>
      </c>
      <c r="D364" s="716">
        <v>0</v>
      </c>
      <c r="E364" s="716">
        <v>0</v>
      </c>
      <c r="F364" s="733">
        <v>0.33333333333333326</v>
      </c>
      <c r="G364" s="716">
        <v>0.66666666666666652</v>
      </c>
      <c r="H364" s="733">
        <v>0.99999999999999989</v>
      </c>
      <c r="I364" s="734">
        <v>4.666666666666667</v>
      </c>
      <c r="J364" s="739">
        <v>5</v>
      </c>
      <c r="K364" s="719" t="s">
        <v>8</v>
      </c>
      <c r="L364" s="718" t="s">
        <v>8</v>
      </c>
    </row>
    <row r="365" spans="1:12" x14ac:dyDescent="0.2">
      <c r="A365" s="709"/>
      <c r="B365" s="710" t="s">
        <v>548</v>
      </c>
      <c r="C365" s="711">
        <v>0</v>
      </c>
      <c r="D365" s="712">
        <v>0.1176470588235294</v>
      </c>
      <c r="E365" s="712">
        <v>0.35294117647058826</v>
      </c>
      <c r="F365" s="731">
        <v>0.23529411764705879</v>
      </c>
      <c r="G365" s="712">
        <v>0.29411764705882354</v>
      </c>
      <c r="H365" s="731">
        <v>0.52941176470588236</v>
      </c>
      <c r="I365" s="732">
        <v>3.7058823529411766</v>
      </c>
      <c r="J365" s="738">
        <v>4</v>
      </c>
      <c r="K365" s="713">
        <v>17</v>
      </c>
      <c r="L365" s="714" t="s">
        <v>8</v>
      </c>
    </row>
    <row r="366" spans="1:12" x14ac:dyDescent="0.2">
      <c r="A366" s="709"/>
      <c r="B366" s="710" t="s">
        <v>549</v>
      </c>
      <c r="C366" s="715">
        <v>1.3986013986013986E-2</v>
      </c>
      <c r="D366" s="716">
        <v>6.9930069930069935E-2</v>
      </c>
      <c r="E366" s="716">
        <v>0.27272727272727271</v>
      </c>
      <c r="F366" s="733">
        <v>0.30769230769230771</v>
      </c>
      <c r="G366" s="716">
        <v>0.33566433566433568</v>
      </c>
      <c r="H366" s="733">
        <v>0.64335664335664333</v>
      </c>
      <c r="I366" s="734">
        <v>3.8811188811188821</v>
      </c>
      <c r="J366" s="739">
        <v>4</v>
      </c>
      <c r="K366" s="717">
        <v>143</v>
      </c>
      <c r="L366" s="718" t="s">
        <v>8</v>
      </c>
    </row>
    <row r="367" spans="1:12" x14ac:dyDescent="0.2">
      <c r="A367" s="709"/>
      <c r="B367" s="710" t="s">
        <v>550</v>
      </c>
      <c r="C367" s="711">
        <v>0</v>
      </c>
      <c r="D367" s="712">
        <v>6.25E-2</v>
      </c>
      <c r="E367" s="712">
        <v>0.265625</v>
      </c>
      <c r="F367" s="731">
        <v>0.390625</v>
      </c>
      <c r="G367" s="712">
        <v>0.28125</v>
      </c>
      <c r="H367" s="731">
        <v>0.671875</v>
      </c>
      <c r="I367" s="732">
        <v>3.890625</v>
      </c>
      <c r="J367" s="738">
        <v>4</v>
      </c>
      <c r="K367" s="713">
        <v>64</v>
      </c>
      <c r="L367" s="714" t="s">
        <v>8</v>
      </c>
    </row>
    <row r="368" spans="1:12" x14ac:dyDescent="0.2">
      <c r="A368" s="720"/>
      <c r="B368" s="721" t="s">
        <v>551</v>
      </c>
      <c r="C368" s="722">
        <v>2.3255813953488372E-2</v>
      </c>
      <c r="D368" s="723">
        <v>0.11627906976744186</v>
      </c>
      <c r="E368" s="723">
        <v>0.20930232558139536</v>
      </c>
      <c r="F368" s="735">
        <v>0.41860465116279072</v>
      </c>
      <c r="G368" s="723">
        <v>0.23255813953488372</v>
      </c>
      <c r="H368" s="735">
        <v>0.65116279069767447</v>
      </c>
      <c r="I368" s="736">
        <v>3.720930232558139</v>
      </c>
      <c r="J368" s="740">
        <v>4</v>
      </c>
      <c r="K368" s="724">
        <v>43</v>
      </c>
      <c r="L368" s="725" t="s">
        <v>8</v>
      </c>
    </row>
    <row r="370" spans="1:12" x14ac:dyDescent="0.2">
      <c r="A370" s="726"/>
      <c r="B370" s="726"/>
      <c r="C370" s="695" t="s">
        <v>70</v>
      </c>
      <c r="D370" s="696"/>
      <c r="E370" s="696"/>
      <c r="F370" s="697"/>
      <c r="G370" s="696"/>
      <c r="H370" s="697"/>
      <c r="I370" s="696"/>
      <c r="J370" s="697"/>
      <c r="K370" s="696"/>
      <c r="L370" s="697"/>
    </row>
    <row r="371" spans="1:12" x14ac:dyDescent="0.2">
      <c r="A371" s="727"/>
      <c r="B371" s="727"/>
      <c r="C371" s="699" t="s">
        <v>62</v>
      </c>
      <c r="D371" s="741" t="s">
        <v>63</v>
      </c>
      <c r="E371" s="741" t="s">
        <v>64</v>
      </c>
      <c r="F371" s="742" t="s">
        <v>65</v>
      </c>
      <c r="G371" s="700" t="s">
        <v>66</v>
      </c>
      <c r="H371" s="728" t="s">
        <v>67</v>
      </c>
      <c r="I371" s="701" t="s">
        <v>26</v>
      </c>
      <c r="J371" s="702"/>
      <c r="K371" s="701"/>
      <c r="L371" s="702"/>
    </row>
    <row r="372" spans="1:12" x14ac:dyDescent="0.2">
      <c r="A372" s="703" t="s">
        <v>485</v>
      </c>
      <c r="B372" s="704" t="s">
        <v>7</v>
      </c>
      <c r="C372" s="705">
        <v>2.0491803278688526E-3</v>
      </c>
      <c r="D372" s="706">
        <v>1.2295081967213115E-2</v>
      </c>
      <c r="E372" s="706">
        <v>5.9426229508196718E-2</v>
      </c>
      <c r="F372" s="729">
        <v>0.30327868852459017</v>
      </c>
      <c r="G372" s="706">
        <v>0.62295081967213117</v>
      </c>
      <c r="H372" s="729">
        <v>0.92622950819672123</v>
      </c>
      <c r="I372" s="730">
        <v>4.5327868852459039</v>
      </c>
      <c r="J372" s="737">
        <v>5</v>
      </c>
      <c r="K372" s="707">
        <v>488</v>
      </c>
      <c r="L372" s="708" t="s">
        <v>8</v>
      </c>
    </row>
    <row r="373" spans="1:12" x14ac:dyDescent="0.2">
      <c r="A373" s="709"/>
      <c r="B373" s="710" t="s">
        <v>540</v>
      </c>
      <c r="C373" s="711">
        <v>5.2631578947368418E-2</v>
      </c>
      <c r="D373" s="712">
        <v>0</v>
      </c>
      <c r="E373" s="712">
        <v>5.2631578947368418E-2</v>
      </c>
      <c r="F373" s="731">
        <v>0</v>
      </c>
      <c r="G373" s="712">
        <v>0.89473684210526316</v>
      </c>
      <c r="H373" s="731">
        <v>0.89473684210526316</v>
      </c>
      <c r="I373" s="732">
        <v>4.6842105263157894</v>
      </c>
      <c r="J373" s="738">
        <v>5</v>
      </c>
      <c r="K373" s="713">
        <v>19</v>
      </c>
      <c r="L373" s="714" t="s">
        <v>8</v>
      </c>
    </row>
    <row r="374" spans="1:12" x14ac:dyDescent="0.2">
      <c r="A374" s="709"/>
      <c r="B374" s="710" t="s">
        <v>541</v>
      </c>
      <c r="C374" s="715">
        <v>0</v>
      </c>
      <c r="D374" s="716">
        <v>2.4390243902439025E-2</v>
      </c>
      <c r="E374" s="716">
        <v>7.3170731707317069E-2</v>
      </c>
      <c r="F374" s="733">
        <v>0.31707317073170732</v>
      </c>
      <c r="G374" s="716">
        <v>0.58536585365853655</v>
      </c>
      <c r="H374" s="733">
        <v>0.90243902439024382</v>
      </c>
      <c r="I374" s="734">
        <v>4.463414634146341</v>
      </c>
      <c r="J374" s="739">
        <v>5</v>
      </c>
      <c r="K374" s="717">
        <v>41</v>
      </c>
      <c r="L374" s="718" t="s">
        <v>8</v>
      </c>
    </row>
    <row r="375" spans="1:12" x14ac:dyDescent="0.2">
      <c r="A375" s="709"/>
      <c r="B375" s="710" t="s">
        <v>542</v>
      </c>
      <c r="C375" s="711">
        <v>0</v>
      </c>
      <c r="D375" s="712">
        <v>0</v>
      </c>
      <c r="E375" s="712">
        <v>0</v>
      </c>
      <c r="F375" s="731">
        <v>0.45454545454545453</v>
      </c>
      <c r="G375" s="712">
        <v>0.54545454545454541</v>
      </c>
      <c r="H375" s="731">
        <v>1</v>
      </c>
      <c r="I375" s="732">
        <v>4.5454545454545459</v>
      </c>
      <c r="J375" s="738">
        <v>5</v>
      </c>
      <c r="K375" s="713">
        <v>11</v>
      </c>
      <c r="L375" s="714" t="s">
        <v>8</v>
      </c>
    </row>
    <row r="376" spans="1:12" x14ac:dyDescent="0.2">
      <c r="A376" s="709"/>
      <c r="B376" s="710" t="s">
        <v>543</v>
      </c>
      <c r="C376" s="715">
        <v>0</v>
      </c>
      <c r="D376" s="716">
        <v>7.6923076923076927E-2</v>
      </c>
      <c r="E376" s="716">
        <v>7.6923076923076927E-2</v>
      </c>
      <c r="F376" s="733">
        <v>0.46153846153846151</v>
      </c>
      <c r="G376" s="716">
        <v>0.38461538461538469</v>
      </c>
      <c r="H376" s="733">
        <v>0.84615384615384615</v>
      </c>
      <c r="I376" s="734">
        <v>4.1538461538461533</v>
      </c>
      <c r="J376" s="739">
        <v>4</v>
      </c>
      <c r="K376" s="717">
        <v>13</v>
      </c>
      <c r="L376" s="718" t="s">
        <v>8</v>
      </c>
    </row>
    <row r="377" spans="1:12" x14ac:dyDescent="0.2">
      <c r="A377" s="709"/>
      <c r="B377" s="710" t="s">
        <v>544</v>
      </c>
      <c r="C377" s="711">
        <v>0</v>
      </c>
      <c r="D377" s="712">
        <v>3.125E-2</v>
      </c>
      <c r="E377" s="712">
        <v>6.25E-2</v>
      </c>
      <c r="F377" s="731">
        <v>0.15625</v>
      </c>
      <c r="G377" s="712">
        <v>0.75</v>
      </c>
      <c r="H377" s="731">
        <v>0.90625</v>
      </c>
      <c r="I377" s="732">
        <v>4.6249999999999991</v>
      </c>
      <c r="J377" s="738">
        <v>5</v>
      </c>
      <c r="K377" s="713">
        <v>32</v>
      </c>
      <c r="L377" s="714" t="s">
        <v>8</v>
      </c>
    </row>
    <row r="378" spans="1:12" x14ac:dyDescent="0.2">
      <c r="A378" s="709"/>
      <c r="B378" s="710" t="s">
        <v>545</v>
      </c>
      <c r="C378" s="715">
        <v>0</v>
      </c>
      <c r="D378" s="716">
        <v>0</v>
      </c>
      <c r="E378" s="716">
        <v>0.33333333333333326</v>
      </c>
      <c r="F378" s="733">
        <v>0.33333333333333326</v>
      </c>
      <c r="G378" s="716">
        <v>0.33333333333333326</v>
      </c>
      <c r="H378" s="733">
        <v>0.66666666666666652</v>
      </c>
      <c r="I378" s="734">
        <v>4</v>
      </c>
      <c r="J378" s="739">
        <v>4</v>
      </c>
      <c r="K378" s="719" t="s">
        <v>8</v>
      </c>
      <c r="L378" s="718" t="s">
        <v>8</v>
      </c>
    </row>
    <row r="379" spans="1:12" x14ac:dyDescent="0.2">
      <c r="A379" s="709"/>
      <c r="B379" s="710" t="s">
        <v>546</v>
      </c>
      <c r="C379" s="711">
        <v>0</v>
      </c>
      <c r="D379" s="712">
        <v>0</v>
      </c>
      <c r="E379" s="712">
        <v>6.0606060606060608E-2</v>
      </c>
      <c r="F379" s="731">
        <v>0.31313131313131315</v>
      </c>
      <c r="G379" s="712">
        <v>0.6262626262626263</v>
      </c>
      <c r="H379" s="731">
        <v>0.93939393939393934</v>
      </c>
      <c r="I379" s="732">
        <v>4.5656565656565657</v>
      </c>
      <c r="J379" s="738">
        <v>5</v>
      </c>
      <c r="K379" s="713">
        <v>99</v>
      </c>
      <c r="L379" s="714" t="s">
        <v>8</v>
      </c>
    </row>
    <row r="380" spans="1:12" x14ac:dyDescent="0.2">
      <c r="A380" s="709"/>
      <c r="B380" s="710" t="s">
        <v>547</v>
      </c>
      <c r="C380" s="715">
        <v>0</v>
      </c>
      <c r="D380" s="716">
        <v>0</v>
      </c>
      <c r="E380" s="716">
        <v>0</v>
      </c>
      <c r="F380" s="733">
        <v>0.66666666666666652</v>
      </c>
      <c r="G380" s="716">
        <v>0.33333333333333326</v>
      </c>
      <c r="H380" s="733">
        <v>0.99999999999999989</v>
      </c>
      <c r="I380" s="734">
        <v>4.333333333333333</v>
      </c>
      <c r="J380" s="739">
        <v>4</v>
      </c>
      <c r="K380" s="719" t="s">
        <v>8</v>
      </c>
      <c r="L380" s="718" t="s">
        <v>8</v>
      </c>
    </row>
    <row r="381" spans="1:12" x14ac:dyDescent="0.2">
      <c r="A381" s="709"/>
      <c r="B381" s="710" t="s">
        <v>548</v>
      </c>
      <c r="C381" s="711">
        <v>0</v>
      </c>
      <c r="D381" s="712">
        <v>0</v>
      </c>
      <c r="E381" s="712">
        <v>5.8823529411764698E-2</v>
      </c>
      <c r="F381" s="731">
        <v>0.29411764705882354</v>
      </c>
      <c r="G381" s="712">
        <v>0.64705882352941169</v>
      </c>
      <c r="H381" s="731">
        <v>0.94117647058823539</v>
      </c>
      <c r="I381" s="732">
        <v>4.5882352941176459</v>
      </c>
      <c r="J381" s="738">
        <v>5</v>
      </c>
      <c r="K381" s="713">
        <v>17</v>
      </c>
      <c r="L381" s="714" t="s">
        <v>8</v>
      </c>
    </row>
    <row r="382" spans="1:12" x14ac:dyDescent="0.2">
      <c r="A382" s="709"/>
      <c r="B382" s="710" t="s">
        <v>549</v>
      </c>
      <c r="C382" s="715">
        <v>0</v>
      </c>
      <c r="D382" s="716">
        <v>2.097902097902098E-2</v>
      </c>
      <c r="E382" s="716">
        <v>6.2937062937062943E-2</v>
      </c>
      <c r="F382" s="733">
        <v>0.32167832167832167</v>
      </c>
      <c r="G382" s="716">
        <v>0.59440559440559437</v>
      </c>
      <c r="H382" s="733">
        <v>0.91608391608391604</v>
      </c>
      <c r="I382" s="734">
        <v>4.48951048951049</v>
      </c>
      <c r="J382" s="739">
        <v>5</v>
      </c>
      <c r="K382" s="717">
        <v>143</v>
      </c>
      <c r="L382" s="718" t="s">
        <v>8</v>
      </c>
    </row>
    <row r="383" spans="1:12" x14ac:dyDescent="0.2">
      <c r="A383" s="709"/>
      <c r="B383" s="710" t="s">
        <v>550</v>
      </c>
      <c r="C383" s="711">
        <v>0</v>
      </c>
      <c r="D383" s="712">
        <v>0</v>
      </c>
      <c r="E383" s="712">
        <v>0</v>
      </c>
      <c r="F383" s="731">
        <v>0.265625</v>
      </c>
      <c r="G383" s="712">
        <v>0.734375</v>
      </c>
      <c r="H383" s="731">
        <v>1</v>
      </c>
      <c r="I383" s="732">
        <v>4.7343750000000009</v>
      </c>
      <c r="J383" s="738">
        <v>5</v>
      </c>
      <c r="K383" s="713">
        <v>64</v>
      </c>
      <c r="L383" s="714" t="s">
        <v>8</v>
      </c>
    </row>
    <row r="384" spans="1:12" x14ac:dyDescent="0.2">
      <c r="A384" s="720"/>
      <c r="B384" s="721" t="s">
        <v>551</v>
      </c>
      <c r="C384" s="722">
        <v>0</v>
      </c>
      <c r="D384" s="723">
        <v>0</v>
      </c>
      <c r="E384" s="723">
        <v>0.11627906976744186</v>
      </c>
      <c r="F384" s="735">
        <v>0.39534883720930231</v>
      </c>
      <c r="G384" s="723">
        <v>0.48837209302325574</v>
      </c>
      <c r="H384" s="735">
        <v>0.88372093023255816</v>
      </c>
      <c r="I384" s="736">
        <v>4.3720930232558146</v>
      </c>
      <c r="J384" s="740">
        <v>4</v>
      </c>
      <c r="K384" s="724">
        <v>43</v>
      </c>
      <c r="L384" s="725" t="s">
        <v>8</v>
      </c>
    </row>
    <row r="386" spans="1:12" x14ac:dyDescent="0.2">
      <c r="A386" s="726"/>
      <c r="B386" s="726"/>
      <c r="C386" s="695" t="s">
        <v>71</v>
      </c>
      <c r="D386" s="696"/>
      <c r="E386" s="696"/>
      <c r="F386" s="697"/>
      <c r="G386" s="696"/>
      <c r="H386" s="697"/>
      <c r="I386" s="696"/>
      <c r="J386" s="697"/>
      <c r="K386" s="696"/>
      <c r="L386" s="697"/>
    </row>
    <row r="387" spans="1:12" x14ac:dyDescent="0.2">
      <c r="A387" s="727"/>
      <c r="B387" s="727"/>
      <c r="C387" s="699" t="s">
        <v>62</v>
      </c>
      <c r="D387" s="741" t="s">
        <v>63</v>
      </c>
      <c r="E387" s="741" t="s">
        <v>64</v>
      </c>
      <c r="F387" s="742" t="s">
        <v>65</v>
      </c>
      <c r="G387" s="700" t="s">
        <v>66</v>
      </c>
      <c r="H387" s="728" t="s">
        <v>67</v>
      </c>
      <c r="I387" s="701" t="s">
        <v>26</v>
      </c>
      <c r="J387" s="702"/>
      <c r="K387" s="701"/>
      <c r="L387" s="702"/>
    </row>
    <row r="388" spans="1:12" x14ac:dyDescent="0.2">
      <c r="A388" s="703" t="s">
        <v>485</v>
      </c>
      <c r="B388" s="704" t="s">
        <v>7</v>
      </c>
      <c r="C388" s="705">
        <v>6.1475409836065573E-3</v>
      </c>
      <c r="D388" s="706">
        <v>1.6393442622950821E-2</v>
      </c>
      <c r="E388" s="706">
        <v>8.1967213114754092E-2</v>
      </c>
      <c r="F388" s="729">
        <v>0.29508196721311475</v>
      </c>
      <c r="G388" s="706">
        <v>0.60040983606557374</v>
      </c>
      <c r="H388" s="729">
        <v>0.89549180327868849</v>
      </c>
      <c r="I388" s="730">
        <v>4.4672131147540988</v>
      </c>
      <c r="J388" s="737">
        <v>5</v>
      </c>
      <c r="K388" s="707">
        <v>488</v>
      </c>
      <c r="L388" s="708" t="s">
        <v>8</v>
      </c>
    </row>
    <row r="389" spans="1:12" x14ac:dyDescent="0.2">
      <c r="A389" s="709"/>
      <c r="B389" s="710" t="s">
        <v>540</v>
      </c>
      <c r="C389" s="711">
        <v>5.2631578947368418E-2</v>
      </c>
      <c r="D389" s="712">
        <v>0</v>
      </c>
      <c r="E389" s="712">
        <v>0.10526315789473684</v>
      </c>
      <c r="F389" s="731">
        <v>5.2631578947368418E-2</v>
      </c>
      <c r="G389" s="712">
        <v>0.78947368421052633</v>
      </c>
      <c r="H389" s="731">
        <v>0.84210526315789469</v>
      </c>
      <c r="I389" s="732">
        <v>4.5263157894736832</v>
      </c>
      <c r="J389" s="738">
        <v>5</v>
      </c>
      <c r="K389" s="713">
        <v>19</v>
      </c>
      <c r="L389" s="714" t="s">
        <v>8</v>
      </c>
    </row>
    <row r="390" spans="1:12" x14ac:dyDescent="0.2">
      <c r="A390" s="709"/>
      <c r="B390" s="710" t="s">
        <v>541</v>
      </c>
      <c r="C390" s="715">
        <v>0</v>
      </c>
      <c r="D390" s="716">
        <v>2.4390243902439025E-2</v>
      </c>
      <c r="E390" s="716">
        <v>9.7560975609756101E-2</v>
      </c>
      <c r="F390" s="733">
        <v>0.31707317073170732</v>
      </c>
      <c r="G390" s="716">
        <v>0.56097560975609762</v>
      </c>
      <c r="H390" s="733">
        <v>0.87804878048780499</v>
      </c>
      <c r="I390" s="734">
        <v>4.4146341463414629</v>
      </c>
      <c r="J390" s="739">
        <v>5</v>
      </c>
      <c r="K390" s="717">
        <v>41</v>
      </c>
      <c r="L390" s="718" t="s">
        <v>8</v>
      </c>
    </row>
    <row r="391" spans="1:12" x14ac:dyDescent="0.2">
      <c r="A391" s="709"/>
      <c r="B391" s="710" t="s">
        <v>542</v>
      </c>
      <c r="C391" s="711">
        <v>0</v>
      </c>
      <c r="D391" s="712">
        <v>0</v>
      </c>
      <c r="E391" s="712">
        <v>9.0909090909090912E-2</v>
      </c>
      <c r="F391" s="731">
        <v>0.27272727272727271</v>
      </c>
      <c r="G391" s="712">
        <v>0.63636363636363635</v>
      </c>
      <c r="H391" s="731">
        <v>0.90909090909090906</v>
      </c>
      <c r="I391" s="732">
        <v>4.5454545454545441</v>
      </c>
      <c r="J391" s="738">
        <v>5</v>
      </c>
      <c r="K391" s="713">
        <v>11</v>
      </c>
      <c r="L391" s="714" t="s">
        <v>8</v>
      </c>
    </row>
    <row r="392" spans="1:12" x14ac:dyDescent="0.2">
      <c r="A392" s="709"/>
      <c r="B392" s="710" t="s">
        <v>543</v>
      </c>
      <c r="C392" s="715">
        <v>0</v>
      </c>
      <c r="D392" s="716">
        <v>0</v>
      </c>
      <c r="E392" s="716">
        <v>0</v>
      </c>
      <c r="F392" s="733">
        <v>0.53846153846153844</v>
      </c>
      <c r="G392" s="716">
        <v>0.46153846153846151</v>
      </c>
      <c r="H392" s="733">
        <v>1</v>
      </c>
      <c r="I392" s="734">
        <v>4.4615384615384617</v>
      </c>
      <c r="J392" s="739">
        <v>4</v>
      </c>
      <c r="K392" s="717">
        <v>13</v>
      </c>
      <c r="L392" s="718" t="s">
        <v>8</v>
      </c>
    </row>
    <row r="393" spans="1:12" x14ac:dyDescent="0.2">
      <c r="A393" s="709"/>
      <c r="B393" s="710" t="s">
        <v>544</v>
      </c>
      <c r="C393" s="711">
        <v>0</v>
      </c>
      <c r="D393" s="712">
        <v>0</v>
      </c>
      <c r="E393" s="712">
        <v>6.25E-2</v>
      </c>
      <c r="F393" s="731">
        <v>0.28125</v>
      </c>
      <c r="G393" s="712">
        <v>0.65625</v>
      </c>
      <c r="H393" s="731">
        <v>0.9375</v>
      </c>
      <c r="I393" s="732">
        <v>4.5937499999999991</v>
      </c>
      <c r="J393" s="738">
        <v>5</v>
      </c>
      <c r="K393" s="713">
        <v>32</v>
      </c>
      <c r="L393" s="714" t="s">
        <v>8</v>
      </c>
    </row>
    <row r="394" spans="1:12" x14ac:dyDescent="0.2">
      <c r="A394" s="709"/>
      <c r="B394" s="710" t="s">
        <v>545</v>
      </c>
      <c r="C394" s="715">
        <v>0</v>
      </c>
      <c r="D394" s="716">
        <v>0</v>
      </c>
      <c r="E394" s="716">
        <v>0</v>
      </c>
      <c r="F394" s="733">
        <v>0.33333333333333326</v>
      </c>
      <c r="G394" s="716">
        <v>0.66666666666666652</v>
      </c>
      <c r="H394" s="733">
        <v>0.99999999999999989</v>
      </c>
      <c r="I394" s="734">
        <v>4.666666666666667</v>
      </c>
      <c r="J394" s="739">
        <v>5</v>
      </c>
      <c r="K394" s="719" t="s">
        <v>8</v>
      </c>
      <c r="L394" s="718" t="s">
        <v>8</v>
      </c>
    </row>
    <row r="395" spans="1:12" x14ac:dyDescent="0.2">
      <c r="A395" s="709"/>
      <c r="B395" s="710" t="s">
        <v>546</v>
      </c>
      <c r="C395" s="711">
        <v>0</v>
      </c>
      <c r="D395" s="712">
        <v>1.0101010101010102E-2</v>
      </c>
      <c r="E395" s="712">
        <v>0.1111111111111111</v>
      </c>
      <c r="F395" s="731">
        <v>0.27272727272727271</v>
      </c>
      <c r="G395" s="712">
        <v>0.60606060606060608</v>
      </c>
      <c r="H395" s="731">
        <v>0.87878787878787878</v>
      </c>
      <c r="I395" s="732">
        <v>4.4747474747474767</v>
      </c>
      <c r="J395" s="738">
        <v>5</v>
      </c>
      <c r="K395" s="713">
        <v>99</v>
      </c>
      <c r="L395" s="714" t="s">
        <v>8</v>
      </c>
    </row>
    <row r="396" spans="1:12" x14ac:dyDescent="0.2">
      <c r="A396" s="709"/>
      <c r="B396" s="710" t="s">
        <v>547</v>
      </c>
      <c r="C396" s="715">
        <v>0</v>
      </c>
      <c r="D396" s="716">
        <v>0</v>
      </c>
      <c r="E396" s="716">
        <v>0</v>
      </c>
      <c r="F396" s="733">
        <v>0</v>
      </c>
      <c r="G396" s="716">
        <v>1</v>
      </c>
      <c r="H396" s="733">
        <v>1</v>
      </c>
      <c r="I396" s="734">
        <v>5</v>
      </c>
      <c r="J396" s="739">
        <v>5</v>
      </c>
      <c r="K396" s="719" t="s">
        <v>8</v>
      </c>
      <c r="L396" s="718" t="s">
        <v>8</v>
      </c>
    </row>
    <row r="397" spans="1:12" x14ac:dyDescent="0.2">
      <c r="A397" s="709"/>
      <c r="B397" s="710" t="s">
        <v>548</v>
      </c>
      <c r="C397" s="711">
        <v>0</v>
      </c>
      <c r="D397" s="712">
        <v>5.8823529411764698E-2</v>
      </c>
      <c r="E397" s="712">
        <v>5.8823529411764698E-2</v>
      </c>
      <c r="F397" s="731">
        <v>0.47058823529411759</v>
      </c>
      <c r="G397" s="712">
        <v>0.41176470588235292</v>
      </c>
      <c r="H397" s="731">
        <v>0.88235294117647045</v>
      </c>
      <c r="I397" s="732">
        <v>4.2352941176470589</v>
      </c>
      <c r="J397" s="738">
        <v>4</v>
      </c>
      <c r="K397" s="713">
        <v>17</v>
      </c>
      <c r="L397" s="714" t="s">
        <v>8</v>
      </c>
    </row>
    <row r="398" spans="1:12" x14ac:dyDescent="0.2">
      <c r="A398" s="709"/>
      <c r="B398" s="710" t="s">
        <v>549</v>
      </c>
      <c r="C398" s="715">
        <v>1.3986013986013986E-2</v>
      </c>
      <c r="D398" s="716">
        <v>2.7972027972027972E-2</v>
      </c>
      <c r="E398" s="716">
        <v>7.6923076923076927E-2</v>
      </c>
      <c r="F398" s="733">
        <v>0.34265734265734266</v>
      </c>
      <c r="G398" s="716">
        <v>0.53846153846153844</v>
      </c>
      <c r="H398" s="733">
        <v>0.88111888111888104</v>
      </c>
      <c r="I398" s="734">
        <v>4.3636363636363633</v>
      </c>
      <c r="J398" s="739">
        <v>5</v>
      </c>
      <c r="K398" s="717">
        <v>143</v>
      </c>
      <c r="L398" s="718" t="s">
        <v>8</v>
      </c>
    </row>
    <row r="399" spans="1:12" x14ac:dyDescent="0.2">
      <c r="A399" s="709"/>
      <c r="B399" s="710" t="s">
        <v>550</v>
      </c>
      <c r="C399" s="711">
        <v>0</v>
      </c>
      <c r="D399" s="712">
        <v>0</v>
      </c>
      <c r="E399" s="712">
        <v>1.5625E-2</v>
      </c>
      <c r="F399" s="731">
        <v>0.25</v>
      </c>
      <c r="G399" s="712">
        <v>0.734375</v>
      </c>
      <c r="H399" s="731">
        <v>0.984375</v>
      </c>
      <c r="I399" s="732">
        <v>4.7187500000000027</v>
      </c>
      <c r="J399" s="738">
        <v>5</v>
      </c>
      <c r="K399" s="713">
        <v>64</v>
      </c>
      <c r="L399" s="714" t="s">
        <v>8</v>
      </c>
    </row>
    <row r="400" spans="1:12" x14ac:dyDescent="0.2">
      <c r="A400" s="720"/>
      <c r="B400" s="721" t="s">
        <v>551</v>
      </c>
      <c r="C400" s="722">
        <v>0</v>
      </c>
      <c r="D400" s="723">
        <v>2.3255813953488372E-2</v>
      </c>
      <c r="E400" s="723">
        <v>0.16279069767441862</v>
      </c>
      <c r="F400" s="735">
        <v>0.23255813953488372</v>
      </c>
      <c r="G400" s="723">
        <v>0.58139534883720934</v>
      </c>
      <c r="H400" s="735">
        <v>0.81395348837209303</v>
      </c>
      <c r="I400" s="736">
        <v>4.3720930232558146</v>
      </c>
      <c r="J400" s="740">
        <v>5</v>
      </c>
      <c r="K400" s="724">
        <v>43</v>
      </c>
      <c r="L400" s="725" t="s">
        <v>8</v>
      </c>
    </row>
    <row r="402" spans="1:12" x14ac:dyDescent="0.2">
      <c r="A402" s="726"/>
      <c r="B402" s="726"/>
      <c r="C402" s="695" t="s">
        <v>72</v>
      </c>
      <c r="D402" s="696"/>
      <c r="E402" s="696"/>
      <c r="F402" s="697"/>
      <c r="G402" s="696"/>
      <c r="H402" s="697"/>
      <c r="I402" s="696"/>
      <c r="J402" s="697"/>
      <c r="K402" s="696"/>
      <c r="L402" s="697"/>
    </row>
    <row r="403" spans="1:12" x14ac:dyDescent="0.2">
      <c r="A403" s="727"/>
      <c r="B403" s="727"/>
      <c r="C403" s="699" t="s">
        <v>62</v>
      </c>
      <c r="D403" s="741" t="s">
        <v>63</v>
      </c>
      <c r="E403" s="741" t="s">
        <v>64</v>
      </c>
      <c r="F403" s="742" t="s">
        <v>65</v>
      </c>
      <c r="G403" s="700" t="s">
        <v>66</v>
      </c>
      <c r="H403" s="728" t="s">
        <v>67</v>
      </c>
      <c r="I403" s="701" t="s">
        <v>26</v>
      </c>
      <c r="J403" s="702"/>
      <c r="K403" s="701"/>
      <c r="L403" s="702"/>
    </row>
    <row r="404" spans="1:12" x14ac:dyDescent="0.2">
      <c r="A404" s="703" t="s">
        <v>485</v>
      </c>
      <c r="B404" s="704" t="s">
        <v>7</v>
      </c>
      <c r="C404" s="705">
        <v>1.4344262295081966E-2</v>
      </c>
      <c r="D404" s="706">
        <v>4.5081967213114756E-2</v>
      </c>
      <c r="E404" s="706">
        <v>0.22336065573770492</v>
      </c>
      <c r="F404" s="729">
        <v>0.31147540983606559</v>
      </c>
      <c r="G404" s="706">
        <v>0.40573770491803279</v>
      </c>
      <c r="H404" s="729">
        <v>0.71721311475409832</v>
      </c>
      <c r="I404" s="730">
        <v>4.0491803278688518</v>
      </c>
      <c r="J404" s="737">
        <v>4</v>
      </c>
      <c r="K404" s="707">
        <v>488</v>
      </c>
      <c r="L404" s="708" t="s">
        <v>8</v>
      </c>
    </row>
    <row r="405" spans="1:12" x14ac:dyDescent="0.2">
      <c r="A405" s="709"/>
      <c r="B405" s="710" t="s">
        <v>540</v>
      </c>
      <c r="C405" s="711">
        <v>0</v>
      </c>
      <c r="D405" s="712">
        <v>0</v>
      </c>
      <c r="E405" s="712">
        <v>0.15789473684210525</v>
      </c>
      <c r="F405" s="731">
        <v>0.15789473684210525</v>
      </c>
      <c r="G405" s="712">
        <v>0.68421052631578949</v>
      </c>
      <c r="H405" s="731">
        <v>0.84210526315789469</v>
      </c>
      <c r="I405" s="732">
        <v>4.5263157894736841</v>
      </c>
      <c r="J405" s="738">
        <v>5</v>
      </c>
      <c r="K405" s="713">
        <v>19</v>
      </c>
      <c r="L405" s="714" t="s">
        <v>8</v>
      </c>
    </row>
    <row r="406" spans="1:12" x14ac:dyDescent="0.2">
      <c r="A406" s="709"/>
      <c r="B406" s="710" t="s">
        <v>541</v>
      </c>
      <c r="C406" s="715">
        <v>2.4390243902439025E-2</v>
      </c>
      <c r="D406" s="716">
        <v>7.3170731707317069E-2</v>
      </c>
      <c r="E406" s="716">
        <v>0.29268292682926828</v>
      </c>
      <c r="F406" s="733">
        <v>0.29268292682926828</v>
      </c>
      <c r="G406" s="716">
        <v>0.31707317073170732</v>
      </c>
      <c r="H406" s="733">
        <v>0.6097560975609756</v>
      </c>
      <c r="I406" s="734">
        <v>3.8048780487804876</v>
      </c>
      <c r="J406" s="739">
        <v>4</v>
      </c>
      <c r="K406" s="717">
        <v>41</v>
      </c>
      <c r="L406" s="718" t="s">
        <v>8</v>
      </c>
    </row>
    <row r="407" spans="1:12" x14ac:dyDescent="0.2">
      <c r="A407" s="709"/>
      <c r="B407" s="710" t="s">
        <v>542</v>
      </c>
      <c r="C407" s="711">
        <v>9.0909090909090912E-2</v>
      </c>
      <c r="D407" s="712">
        <v>0</v>
      </c>
      <c r="E407" s="712">
        <v>0.18181818181818182</v>
      </c>
      <c r="F407" s="731">
        <v>0.27272727272727271</v>
      </c>
      <c r="G407" s="712">
        <v>0.45454545454545453</v>
      </c>
      <c r="H407" s="731">
        <v>0.72727272727272718</v>
      </c>
      <c r="I407" s="732">
        <v>4</v>
      </c>
      <c r="J407" s="738">
        <v>4</v>
      </c>
      <c r="K407" s="713">
        <v>11</v>
      </c>
      <c r="L407" s="714" t="s">
        <v>8</v>
      </c>
    </row>
    <row r="408" spans="1:12" x14ac:dyDescent="0.2">
      <c r="A408" s="709"/>
      <c r="B408" s="710" t="s">
        <v>543</v>
      </c>
      <c r="C408" s="715">
        <v>0</v>
      </c>
      <c r="D408" s="716">
        <v>0.15384615384615385</v>
      </c>
      <c r="E408" s="716">
        <v>0.46153846153846151</v>
      </c>
      <c r="F408" s="733">
        <v>0.15384615384615385</v>
      </c>
      <c r="G408" s="716">
        <v>0.23076923076923075</v>
      </c>
      <c r="H408" s="733">
        <v>0.38461538461538458</v>
      </c>
      <c r="I408" s="734">
        <v>3.4615384615384617</v>
      </c>
      <c r="J408" s="739">
        <v>3</v>
      </c>
      <c r="K408" s="717">
        <v>13</v>
      </c>
      <c r="L408" s="718" t="s">
        <v>8</v>
      </c>
    </row>
    <row r="409" spans="1:12" x14ac:dyDescent="0.2">
      <c r="A409" s="709"/>
      <c r="B409" s="710" t="s">
        <v>544</v>
      </c>
      <c r="C409" s="711">
        <v>0</v>
      </c>
      <c r="D409" s="712">
        <v>0.125</v>
      </c>
      <c r="E409" s="712">
        <v>0.28125</v>
      </c>
      <c r="F409" s="731">
        <v>0.3125</v>
      </c>
      <c r="G409" s="712">
        <v>0.28125</v>
      </c>
      <c r="H409" s="731">
        <v>0.59375</v>
      </c>
      <c r="I409" s="732">
        <v>3.7500000000000004</v>
      </c>
      <c r="J409" s="738">
        <v>4</v>
      </c>
      <c r="K409" s="713">
        <v>32</v>
      </c>
      <c r="L409" s="714" t="s">
        <v>8</v>
      </c>
    </row>
    <row r="410" spans="1:12" x14ac:dyDescent="0.2">
      <c r="A410" s="709"/>
      <c r="B410" s="710" t="s">
        <v>545</v>
      </c>
      <c r="C410" s="715">
        <v>0</v>
      </c>
      <c r="D410" s="716">
        <v>0.33333333333333326</v>
      </c>
      <c r="E410" s="716">
        <v>0.33333333333333326</v>
      </c>
      <c r="F410" s="733">
        <v>0</v>
      </c>
      <c r="G410" s="716">
        <v>0.33333333333333326</v>
      </c>
      <c r="H410" s="733">
        <v>0.33333333333333326</v>
      </c>
      <c r="I410" s="734">
        <v>3.3333333333333335</v>
      </c>
      <c r="J410" s="739">
        <v>3</v>
      </c>
      <c r="K410" s="719" t="s">
        <v>8</v>
      </c>
      <c r="L410" s="718" t="s">
        <v>8</v>
      </c>
    </row>
    <row r="411" spans="1:12" x14ac:dyDescent="0.2">
      <c r="A411" s="709"/>
      <c r="B411" s="710" t="s">
        <v>546</v>
      </c>
      <c r="C411" s="711">
        <v>2.0202020202020204E-2</v>
      </c>
      <c r="D411" s="712">
        <v>1.0101010101010102E-2</v>
      </c>
      <c r="E411" s="712">
        <v>0.28282828282828282</v>
      </c>
      <c r="F411" s="731">
        <v>0.23232323232323232</v>
      </c>
      <c r="G411" s="712">
        <v>0.45454545454545453</v>
      </c>
      <c r="H411" s="731">
        <v>0.68686868686868674</v>
      </c>
      <c r="I411" s="732">
        <v>4.0909090909090917</v>
      </c>
      <c r="J411" s="738">
        <v>4</v>
      </c>
      <c r="K411" s="713">
        <v>99</v>
      </c>
      <c r="L411" s="714" t="s">
        <v>8</v>
      </c>
    </row>
    <row r="412" spans="1:12" x14ac:dyDescent="0.2">
      <c r="A412" s="709"/>
      <c r="B412" s="710" t="s">
        <v>547</v>
      </c>
      <c r="C412" s="715">
        <v>0</v>
      </c>
      <c r="D412" s="716">
        <v>0</v>
      </c>
      <c r="E412" s="716">
        <v>0.33333333333333326</v>
      </c>
      <c r="F412" s="733">
        <v>0.33333333333333326</v>
      </c>
      <c r="G412" s="716">
        <v>0.33333333333333326</v>
      </c>
      <c r="H412" s="733">
        <v>0.66666666666666652</v>
      </c>
      <c r="I412" s="734">
        <v>4</v>
      </c>
      <c r="J412" s="739">
        <v>4</v>
      </c>
      <c r="K412" s="719" t="s">
        <v>8</v>
      </c>
      <c r="L412" s="718" t="s">
        <v>8</v>
      </c>
    </row>
    <row r="413" spans="1:12" x14ac:dyDescent="0.2">
      <c r="A413" s="709"/>
      <c r="B413" s="710" t="s">
        <v>548</v>
      </c>
      <c r="C413" s="711">
        <v>5.8823529411764698E-2</v>
      </c>
      <c r="D413" s="712">
        <v>0</v>
      </c>
      <c r="E413" s="712">
        <v>0.1176470588235294</v>
      </c>
      <c r="F413" s="731">
        <v>0.35294117647058826</v>
      </c>
      <c r="G413" s="712">
        <v>0.47058823529411759</v>
      </c>
      <c r="H413" s="731">
        <v>0.82352941176470584</v>
      </c>
      <c r="I413" s="732">
        <v>4.1764705882352944</v>
      </c>
      <c r="J413" s="738">
        <v>4</v>
      </c>
      <c r="K413" s="713">
        <v>17</v>
      </c>
      <c r="L413" s="714" t="s">
        <v>8</v>
      </c>
    </row>
    <row r="414" spans="1:12" x14ac:dyDescent="0.2">
      <c r="A414" s="709"/>
      <c r="B414" s="710" t="s">
        <v>549</v>
      </c>
      <c r="C414" s="715">
        <v>1.3986013986013986E-2</v>
      </c>
      <c r="D414" s="716">
        <v>5.5944055944055944E-2</v>
      </c>
      <c r="E414" s="716">
        <v>0.18181818181818182</v>
      </c>
      <c r="F414" s="733">
        <v>0.32167832167832167</v>
      </c>
      <c r="G414" s="716">
        <v>0.42657342657342651</v>
      </c>
      <c r="H414" s="733">
        <v>0.74825174825174823</v>
      </c>
      <c r="I414" s="734">
        <v>4.0909090909090899</v>
      </c>
      <c r="J414" s="739">
        <v>4</v>
      </c>
      <c r="K414" s="717">
        <v>143</v>
      </c>
      <c r="L414" s="718" t="s">
        <v>8</v>
      </c>
    </row>
    <row r="415" spans="1:12" x14ac:dyDescent="0.2">
      <c r="A415" s="709"/>
      <c r="B415" s="710" t="s">
        <v>550</v>
      </c>
      <c r="C415" s="711">
        <v>0</v>
      </c>
      <c r="D415" s="712">
        <v>1.5625E-2</v>
      </c>
      <c r="E415" s="712">
        <v>0.171875</v>
      </c>
      <c r="F415" s="731">
        <v>0.5</v>
      </c>
      <c r="G415" s="712">
        <v>0.3125</v>
      </c>
      <c r="H415" s="731">
        <v>0.8125</v>
      </c>
      <c r="I415" s="732">
        <v>4.1093749999999973</v>
      </c>
      <c r="J415" s="738">
        <v>4</v>
      </c>
      <c r="K415" s="713">
        <v>64</v>
      </c>
      <c r="L415" s="714" t="s">
        <v>8</v>
      </c>
    </row>
    <row r="416" spans="1:12" x14ac:dyDescent="0.2">
      <c r="A416" s="720"/>
      <c r="B416" s="721" t="s">
        <v>551</v>
      </c>
      <c r="C416" s="722">
        <v>0</v>
      </c>
      <c r="D416" s="723">
        <v>4.6511627906976744E-2</v>
      </c>
      <c r="E416" s="723">
        <v>0.18604651162790697</v>
      </c>
      <c r="F416" s="735">
        <v>0.32558139534883723</v>
      </c>
      <c r="G416" s="723">
        <v>0.44186046511627908</v>
      </c>
      <c r="H416" s="735">
        <v>0.76744186046511631</v>
      </c>
      <c r="I416" s="736">
        <v>4.1627906976744198</v>
      </c>
      <c r="J416" s="740">
        <v>4</v>
      </c>
      <c r="K416" s="724">
        <v>43</v>
      </c>
      <c r="L416" s="725" t="s">
        <v>8</v>
      </c>
    </row>
    <row r="418" spans="1:12" x14ac:dyDescent="0.2">
      <c r="A418" s="726"/>
      <c r="B418" s="726"/>
      <c r="C418" s="695" t="s">
        <v>73</v>
      </c>
      <c r="D418" s="696"/>
      <c r="E418" s="696"/>
      <c r="F418" s="697"/>
      <c r="G418" s="696"/>
      <c r="H418" s="697"/>
      <c r="I418" s="696"/>
      <c r="J418" s="697"/>
      <c r="K418" s="696"/>
      <c r="L418" s="697"/>
    </row>
    <row r="419" spans="1:12" x14ac:dyDescent="0.2">
      <c r="A419" s="727"/>
      <c r="B419" s="727"/>
      <c r="C419" s="699" t="s">
        <v>62</v>
      </c>
      <c r="D419" s="741" t="s">
        <v>63</v>
      </c>
      <c r="E419" s="741" t="s">
        <v>64</v>
      </c>
      <c r="F419" s="742" t="s">
        <v>65</v>
      </c>
      <c r="G419" s="700" t="s">
        <v>66</v>
      </c>
      <c r="H419" s="728" t="s">
        <v>67</v>
      </c>
      <c r="I419" s="701" t="s">
        <v>26</v>
      </c>
      <c r="J419" s="702"/>
      <c r="K419" s="701"/>
      <c r="L419" s="702"/>
    </row>
    <row r="420" spans="1:12" x14ac:dyDescent="0.2">
      <c r="A420" s="703" t="s">
        <v>485</v>
      </c>
      <c r="B420" s="704" t="s">
        <v>7</v>
      </c>
      <c r="C420" s="705">
        <v>1.2295081967213115E-2</v>
      </c>
      <c r="D420" s="706">
        <v>2.2540983606557378E-2</v>
      </c>
      <c r="E420" s="706">
        <v>0.13319672131147542</v>
      </c>
      <c r="F420" s="729">
        <v>0.28278688524590162</v>
      </c>
      <c r="G420" s="706">
        <v>0.54918032786885251</v>
      </c>
      <c r="H420" s="729">
        <v>0.83196721311475419</v>
      </c>
      <c r="I420" s="730">
        <v>4.3340163934426226</v>
      </c>
      <c r="J420" s="737">
        <v>5</v>
      </c>
      <c r="K420" s="707">
        <v>488</v>
      </c>
      <c r="L420" s="708" t="s">
        <v>8</v>
      </c>
    </row>
    <row r="421" spans="1:12" x14ac:dyDescent="0.2">
      <c r="A421" s="709"/>
      <c r="B421" s="710" t="s">
        <v>540</v>
      </c>
      <c r="C421" s="711">
        <v>0</v>
      </c>
      <c r="D421" s="712">
        <v>0</v>
      </c>
      <c r="E421" s="712">
        <v>5.2631578947368418E-2</v>
      </c>
      <c r="F421" s="731">
        <v>5.2631578947368418E-2</v>
      </c>
      <c r="G421" s="712">
        <v>0.89473684210526316</v>
      </c>
      <c r="H421" s="731">
        <v>0.94736842105263153</v>
      </c>
      <c r="I421" s="732">
        <v>4.8421052631578947</v>
      </c>
      <c r="J421" s="738">
        <v>5</v>
      </c>
      <c r="K421" s="713">
        <v>19</v>
      </c>
      <c r="L421" s="714" t="s">
        <v>8</v>
      </c>
    </row>
    <row r="422" spans="1:12" x14ac:dyDescent="0.2">
      <c r="A422" s="709"/>
      <c r="B422" s="710" t="s">
        <v>541</v>
      </c>
      <c r="C422" s="715">
        <v>2.4390243902439025E-2</v>
      </c>
      <c r="D422" s="716">
        <v>2.4390243902439025E-2</v>
      </c>
      <c r="E422" s="716">
        <v>0.17073170731707318</v>
      </c>
      <c r="F422" s="733">
        <v>0.3902439024390244</v>
      </c>
      <c r="G422" s="716">
        <v>0.3902439024390244</v>
      </c>
      <c r="H422" s="733">
        <v>0.78048780487804881</v>
      </c>
      <c r="I422" s="734">
        <v>4.0975609756097553</v>
      </c>
      <c r="J422" s="739">
        <v>4</v>
      </c>
      <c r="K422" s="717">
        <v>41</v>
      </c>
      <c r="L422" s="718" t="s">
        <v>8</v>
      </c>
    </row>
    <row r="423" spans="1:12" x14ac:dyDescent="0.2">
      <c r="A423" s="709"/>
      <c r="B423" s="710" t="s">
        <v>542</v>
      </c>
      <c r="C423" s="711">
        <v>0</v>
      </c>
      <c r="D423" s="712">
        <v>0</v>
      </c>
      <c r="E423" s="712">
        <v>0.27272727272727271</v>
      </c>
      <c r="F423" s="731">
        <v>0.27272727272727271</v>
      </c>
      <c r="G423" s="712">
        <v>0.45454545454545453</v>
      </c>
      <c r="H423" s="731">
        <v>0.72727272727272718</v>
      </c>
      <c r="I423" s="732">
        <v>4.1818181818181808</v>
      </c>
      <c r="J423" s="738">
        <v>4</v>
      </c>
      <c r="K423" s="713">
        <v>11</v>
      </c>
      <c r="L423" s="714" t="s">
        <v>8</v>
      </c>
    </row>
    <row r="424" spans="1:12" x14ac:dyDescent="0.2">
      <c r="A424" s="709"/>
      <c r="B424" s="710" t="s">
        <v>543</v>
      </c>
      <c r="C424" s="715">
        <v>7.6923076923076927E-2</v>
      </c>
      <c r="D424" s="716">
        <v>0</v>
      </c>
      <c r="E424" s="716">
        <v>0.23076923076923075</v>
      </c>
      <c r="F424" s="733">
        <v>0.30769230769230771</v>
      </c>
      <c r="G424" s="716">
        <v>0.38461538461538469</v>
      </c>
      <c r="H424" s="733">
        <v>0.6923076923076924</v>
      </c>
      <c r="I424" s="734">
        <v>3.9230769230769229</v>
      </c>
      <c r="J424" s="739">
        <v>4</v>
      </c>
      <c r="K424" s="717">
        <v>13</v>
      </c>
      <c r="L424" s="718" t="s">
        <v>8</v>
      </c>
    </row>
    <row r="425" spans="1:12" x14ac:dyDescent="0.2">
      <c r="A425" s="709"/>
      <c r="B425" s="710" t="s">
        <v>544</v>
      </c>
      <c r="C425" s="711">
        <v>3.125E-2</v>
      </c>
      <c r="D425" s="712">
        <v>3.125E-2</v>
      </c>
      <c r="E425" s="712">
        <v>0.25</v>
      </c>
      <c r="F425" s="731">
        <v>0.25</v>
      </c>
      <c r="G425" s="712">
        <v>0.4375</v>
      </c>
      <c r="H425" s="731">
        <v>0.6875</v>
      </c>
      <c r="I425" s="732">
        <v>4.0312500000000009</v>
      </c>
      <c r="J425" s="738">
        <v>4</v>
      </c>
      <c r="K425" s="713">
        <v>32</v>
      </c>
      <c r="L425" s="714" t="s">
        <v>8</v>
      </c>
    </row>
    <row r="426" spans="1:12" x14ac:dyDescent="0.2">
      <c r="A426" s="709"/>
      <c r="B426" s="710" t="s">
        <v>545</v>
      </c>
      <c r="C426" s="715">
        <v>0</v>
      </c>
      <c r="D426" s="716">
        <v>0</v>
      </c>
      <c r="E426" s="716">
        <v>0.33333333333333326</v>
      </c>
      <c r="F426" s="733">
        <v>0.33333333333333326</v>
      </c>
      <c r="G426" s="716">
        <v>0.33333333333333326</v>
      </c>
      <c r="H426" s="733">
        <v>0.66666666666666652</v>
      </c>
      <c r="I426" s="734">
        <v>4</v>
      </c>
      <c r="J426" s="739">
        <v>4</v>
      </c>
      <c r="K426" s="719" t="s">
        <v>8</v>
      </c>
      <c r="L426" s="718" t="s">
        <v>8</v>
      </c>
    </row>
    <row r="427" spans="1:12" x14ac:dyDescent="0.2">
      <c r="A427" s="709"/>
      <c r="B427" s="710" t="s">
        <v>546</v>
      </c>
      <c r="C427" s="711">
        <v>0</v>
      </c>
      <c r="D427" s="712">
        <v>2.0202020202020204E-2</v>
      </c>
      <c r="E427" s="712">
        <v>0.13131313131313133</v>
      </c>
      <c r="F427" s="731">
        <v>0.29292929292929293</v>
      </c>
      <c r="G427" s="712">
        <v>0.55555555555555558</v>
      </c>
      <c r="H427" s="731">
        <v>0.8484848484848484</v>
      </c>
      <c r="I427" s="732">
        <v>4.3838383838383859</v>
      </c>
      <c r="J427" s="738">
        <v>5</v>
      </c>
      <c r="K427" s="713">
        <v>99</v>
      </c>
      <c r="L427" s="714" t="s">
        <v>8</v>
      </c>
    </row>
    <row r="428" spans="1:12" x14ac:dyDescent="0.2">
      <c r="A428" s="709"/>
      <c r="B428" s="710" t="s">
        <v>547</v>
      </c>
      <c r="C428" s="715">
        <v>0</v>
      </c>
      <c r="D428" s="716">
        <v>0</v>
      </c>
      <c r="E428" s="716">
        <v>0</v>
      </c>
      <c r="F428" s="733">
        <v>0</v>
      </c>
      <c r="G428" s="716">
        <v>1</v>
      </c>
      <c r="H428" s="733">
        <v>1</v>
      </c>
      <c r="I428" s="734">
        <v>5</v>
      </c>
      <c r="J428" s="739">
        <v>5</v>
      </c>
      <c r="K428" s="719" t="s">
        <v>8</v>
      </c>
      <c r="L428" s="718" t="s">
        <v>8</v>
      </c>
    </row>
    <row r="429" spans="1:12" x14ac:dyDescent="0.2">
      <c r="A429" s="709"/>
      <c r="B429" s="710" t="s">
        <v>548</v>
      </c>
      <c r="C429" s="711">
        <v>5.8823529411764698E-2</v>
      </c>
      <c r="D429" s="712">
        <v>0</v>
      </c>
      <c r="E429" s="712">
        <v>0.1176470588235294</v>
      </c>
      <c r="F429" s="731">
        <v>0.23529411764705879</v>
      </c>
      <c r="G429" s="712">
        <v>0.58823529411764708</v>
      </c>
      <c r="H429" s="731">
        <v>0.82352941176470595</v>
      </c>
      <c r="I429" s="732">
        <v>4.2941176470588234</v>
      </c>
      <c r="J429" s="738">
        <v>5</v>
      </c>
      <c r="K429" s="713">
        <v>17</v>
      </c>
      <c r="L429" s="714" t="s">
        <v>8</v>
      </c>
    </row>
    <row r="430" spans="1:12" x14ac:dyDescent="0.2">
      <c r="A430" s="709"/>
      <c r="B430" s="710" t="s">
        <v>549</v>
      </c>
      <c r="C430" s="715">
        <v>1.3986013986013986E-2</v>
      </c>
      <c r="D430" s="716">
        <v>3.4965034965034968E-2</v>
      </c>
      <c r="E430" s="716">
        <v>0.11188811188811189</v>
      </c>
      <c r="F430" s="733">
        <v>0.32167832167832167</v>
      </c>
      <c r="G430" s="716">
        <v>0.5174825174825175</v>
      </c>
      <c r="H430" s="733">
        <v>0.83916083916083917</v>
      </c>
      <c r="I430" s="734">
        <v>4.2937062937062915</v>
      </c>
      <c r="J430" s="739">
        <v>5</v>
      </c>
      <c r="K430" s="717">
        <v>143</v>
      </c>
      <c r="L430" s="718" t="s">
        <v>8</v>
      </c>
    </row>
    <row r="431" spans="1:12" x14ac:dyDescent="0.2">
      <c r="A431" s="709"/>
      <c r="B431" s="710" t="s">
        <v>550</v>
      </c>
      <c r="C431" s="711">
        <v>0</v>
      </c>
      <c r="D431" s="712">
        <v>0</v>
      </c>
      <c r="E431" s="712">
        <v>4.6875E-2</v>
      </c>
      <c r="F431" s="731">
        <v>0.234375</v>
      </c>
      <c r="G431" s="712">
        <v>0.71875</v>
      </c>
      <c r="H431" s="731">
        <v>0.953125</v>
      </c>
      <c r="I431" s="732">
        <v>4.6718750000000018</v>
      </c>
      <c r="J431" s="738">
        <v>5</v>
      </c>
      <c r="K431" s="713">
        <v>64</v>
      </c>
      <c r="L431" s="714" t="s">
        <v>8</v>
      </c>
    </row>
    <row r="432" spans="1:12" x14ac:dyDescent="0.2">
      <c r="A432" s="720"/>
      <c r="B432" s="721" t="s">
        <v>551</v>
      </c>
      <c r="C432" s="722">
        <v>0</v>
      </c>
      <c r="D432" s="723">
        <v>4.6511627906976744E-2</v>
      </c>
      <c r="E432" s="723">
        <v>0.18604651162790697</v>
      </c>
      <c r="F432" s="735">
        <v>0.2558139534883721</v>
      </c>
      <c r="G432" s="723">
        <v>0.51162790697674421</v>
      </c>
      <c r="H432" s="735">
        <v>0.76744186046511631</v>
      </c>
      <c r="I432" s="736">
        <v>4.232558139534885</v>
      </c>
      <c r="J432" s="740">
        <v>5</v>
      </c>
      <c r="K432" s="724">
        <v>43</v>
      </c>
      <c r="L432" s="725" t="s">
        <v>8</v>
      </c>
    </row>
    <row r="434" spans="1:6" x14ac:dyDescent="0.2">
      <c r="A434" s="726"/>
      <c r="B434" s="726"/>
      <c r="C434" s="695" t="s">
        <v>74</v>
      </c>
      <c r="D434" s="696"/>
      <c r="E434" s="696"/>
      <c r="F434" s="697"/>
    </row>
    <row r="435" spans="1:6" x14ac:dyDescent="0.2">
      <c r="A435" s="727"/>
      <c r="B435" s="727"/>
      <c r="C435" s="699" t="s">
        <v>3</v>
      </c>
      <c r="D435" s="700" t="s">
        <v>4</v>
      </c>
      <c r="E435" s="701" t="s">
        <v>5</v>
      </c>
      <c r="F435" s="702"/>
    </row>
    <row r="436" spans="1:6" x14ac:dyDescent="0.2">
      <c r="A436" s="703" t="s">
        <v>485</v>
      </c>
      <c r="B436" s="704" t="s">
        <v>7</v>
      </c>
      <c r="C436" s="705">
        <v>0.24590163934426229</v>
      </c>
      <c r="D436" s="706">
        <v>0.75409836065573765</v>
      </c>
      <c r="E436" s="707">
        <v>488</v>
      </c>
      <c r="F436" s="708" t="s">
        <v>8</v>
      </c>
    </row>
    <row r="437" spans="1:6" x14ac:dyDescent="0.2">
      <c r="A437" s="709"/>
      <c r="B437" s="710" t="s">
        <v>540</v>
      </c>
      <c r="C437" s="711">
        <v>0.15789473684210525</v>
      </c>
      <c r="D437" s="712">
        <v>0.84210526315789469</v>
      </c>
      <c r="E437" s="713">
        <v>19</v>
      </c>
      <c r="F437" s="714" t="s">
        <v>8</v>
      </c>
    </row>
    <row r="438" spans="1:6" x14ac:dyDescent="0.2">
      <c r="A438" s="709"/>
      <c r="B438" s="710" t="s">
        <v>541</v>
      </c>
      <c r="C438" s="715">
        <v>0.24390243902439024</v>
      </c>
      <c r="D438" s="716">
        <v>0.75609756097560976</v>
      </c>
      <c r="E438" s="717">
        <v>41</v>
      </c>
      <c r="F438" s="718" t="s">
        <v>8</v>
      </c>
    </row>
    <row r="439" spans="1:6" x14ac:dyDescent="0.2">
      <c r="A439" s="709"/>
      <c r="B439" s="710" t="s">
        <v>542</v>
      </c>
      <c r="C439" s="711">
        <v>9.0909090909090912E-2</v>
      </c>
      <c r="D439" s="712">
        <v>0.90909090909090906</v>
      </c>
      <c r="E439" s="713">
        <v>11</v>
      </c>
      <c r="F439" s="714" t="s">
        <v>8</v>
      </c>
    </row>
    <row r="440" spans="1:6" x14ac:dyDescent="0.2">
      <c r="A440" s="709"/>
      <c r="B440" s="710" t="s">
        <v>543</v>
      </c>
      <c r="C440" s="715">
        <v>0.23076923076923075</v>
      </c>
      <c r="D440" s="716">
        <v>0.76923076923076938</v>
      </c>
      <c r="E440" s="717">
        <v>13</v>
      </c>
      <c r="F440" s="718" t="s">
        <v>8</v>
      </c>
    </row>
    <row r="441" spans="1:6" x14ac:dyDescent="0.2">
      <c r="A441" s="709"/>
      <c r="B441" s="710" t="s">
        <v>544</v>
      </c>
      <c r="C441" s="711">
        <v>0.15625</v>
      </c>
      <c r="D441" s="712">
        <v>0.84375</v>
      </c>
      <c r="E441" s="713">
        <v>32</v>
      </c>
      <c r="F441" s="714" t="s">
        <v>8</v>
      </c>
    </row>
    <row r="442" spans="1:6" x14ac:dyDescent="0.2">
      <c r="A442" s="709"/>
      <c r="B442" s="710" t="s">
        <v>545</v>
      </c>
      <c r="C442" s="715">
        <v>0.33333333333333326</v>
      </c>
      <c r="D442" s="716">
        <v>0.66666666666666652</v>
      </c>
      <c r="E442" s="719" t="s">
        <v>8</v>
      </c>
      <c r="F442" s="718" t="s">
        <v>8</v>
      </c>
    </row>
    <row r="443" spans="1:6" x14ac:dyDescent="0.2">
      <c r="A443" s="709"/>
      <c r="B443" s="710" t="s">
        <v>546</v>
      </c>
      <c r="C443" s="711">
        <v>0.23232323232323232</v>
      </c>
      <c r="D443" s="712">
        <v>0.76767676767676762</v>
      </c>
      <c r="E443" s="713">
        <v>99</v>
      </c>
      <c r="F443" s="714" t="s">
        <v>8</v>
      </c>
    </row>
    <row r="444" spans="1:6" x14ac:dyDescent="0.2">
      <c r="A444" s="709"/>
      <c r="B444" s="710" t="s">
        <v>547</v>
      </c>
      <c r="C444" s="715">
        <v>0</v>
      </c>
      <c r="D444" s="716">
        <v>1</v>
      </c>
      <c r="E444" s="719" t="s">
        <v>8</v>
      </c>
      <c r="F444" s="718" t="s">
        <v>8</v>
      </c>
    </row>
    <row r="445" spans="1:6" x14ac:dyDescent="0.2">
      <c r="A445" s="709"/>
      <c r="B445" s="710" t="s">
        <v>548</v>
      </c>
      <c r="C445" s="711">
        <v>0.17647058823529413</v>
      </c>
      <c r="D445" s="712">
        <v>0.82352941176470584</v>
      </c>
      <c r="E445" s="713">
        <v>17</v>
      </c>
      <c r="F445" s="714" t="s">
        <v>8</v>
      </c>
    </row>
    <row r="446" spans="1:6" x14ac:dyDescent="0.2">
      <c r="A446" s="709"/>
      <c r="B446" s="710" t="s">
        <v>549</v>
      </c>
      <c r="C446" s="715">
        <v>0.24475524475524477</v>
      </c>
      <c r="D446" s="716">
        <v>0.75524475524475521</v>
      </c>
      <c r="E446" s="717">
        <v>143</v>
      </c>
      <c r="F446" s="718" t="s">
        <v>8</v>
      </c>
    </row>
    <row r="447" spans="1:6" x14ac:dyDescent="0.2">
      <c r="A447" s="709"/>
      <c r="B447" s="710" t="s">
        <v>550</v>
      </c>
      <c r="C447" s="711">
        <v>0.4375</v>
      </c>
      <c r="D447" s="712">
        <v>0.5625</v>
      </c>
      <c r="E447" s="713">
        <v>64</v>
      </c>
      <c r="F447" s="714" t="s">
        <v>8</v>
      </c>
    </row>
    <row r="448" spans="1:6" x14ac:dyDescent="0.2">
      <c r="A448" s="720"/>
      <c r="B448" s="721" t="s">
        <v>551</v>
      </c>
      <c r="C448" s="722">
        <v>0.18604651162790697</v>
      </c>
      <c r="D448" s="723">
        <v>0.81395348837209303</v>
      </c>
      <c r="E448" s="724">
        <v>43</v>
      </c>
      <c r="F448" s="725" t="s">
        <v>8</v>
      </c>
    </row>
    <row r="450" spans="1:6" x14ac:dyDescent="0.2">
      <c r="A450" s="726"/>
      <c r="B450" s="726"/>
      <c r="C450" s="695" t="s">
        <v>75</v>
      </c>
      <c r="D450" s="696"/>
      <c r="E450" s="696"/>
      <c r="F450" s="697"/>
    </row>
    <row r="451" spans="1:6" x14ac:dyDescent="0.2">
      <c r="A451" s="727"/>
      <c r="B451" s="727"/>
      <c r="C451" s="699" t="s">
        <v>3</v>
      </c>
      <c r="D451" s="700" t="s">
        <v>4</v>
      </c>
      <c r="E451" s="701" t="s">
        <v>5</v>
      </c>
      <c r="F451" s="702"/>
    </row>
    <row r="452" spans="1:6" x14ac:dyDescent="0.2">
      <c r="A452" s="703" t="s">
        <v>485</v>
      </c>
      <c r="B452" s="704" t="s">
        <v>7</v>
      </c>
      <c r="C452" s="705">
        <v>0.94166666666666676</v>
      </c>
      <c r="D452" s="706">
        <v>5.8333333333333327E-2</v>
      </c>
      <c r="E452" s="707">
        <v>120</v>
      </c>
      <c r="F452" s="743">
        <v>368</v>
      </c>
    </row>
    <row r="453" spans="1:6" x14ac:dyDescent="0.2">
      <c r="A453" s="709"/>
      <c r="B453" s="710" t="s">
        <v>540</v>
      </c>
      <c r="C453" s="711">
        <v>0.66666666666666652</v>
      </c>
      <c r="D453" s="712">
        <v>0.33333333333333326</v>
      </c>
      <c r="E453" s="744" t="s">
        <v>8</v>
      </c>
      <c r="F453" s="745">
        <v>16</v>
      </c>
    </row>
    <row r="454" spans="1:6" x14ac:dyDescent="0.2">
      <c r="A454" s="709"/>
      <c r="B454" s="710" t="s">
        <v>541</v>
      </c>
      <c r="C454" s="715">
        <v>1</v>
      </c>
      <c r="D454" s="716">
        <v>0</v>
      </c>
      <c r="E454" s="717">
        <v>10</v>
      </c>
      <c r="F454" s="746">
        <v>31</v>
      </c>
    </row>
    <row r="455" spans="1:6" x14ac:dyDescent="0.2">
      <c r="A455" s="709"/>
      <c r="B455" s="710" t="s">
        <v>542</v>
      </c>
      <c r="C455" s="711">
        <v>1</v>
      </c>
      <c r="D455" s="712">
        <v>0</v>
      </c>
      <c r="E455" s="744" t="s">
        <v>8</v>
      </c>
      <c r="F455" s="745">
        <v>10</v>
      </c>
    </row>
    <row r="456" spans="1:6" x14ac:dyDescent="0.2">
      <c r="A456" s="709"/>
      <c r="B456" s="710" t="s">
        <v>543</v>
      </c>
      <c r="C456" s="715">
        <v>1</v>
      </c>
      <c r="D456" s="716">
        <v>0</v>
      </c>
      <c r="E456" s="719" t="s">
        <v>8</v>
      </c>
      <c r="F456" s="746">
        <v>10</v>
      </c>
    </row>
    <row r="457" spans="1:6" x14ac:dyDescent="0.2">
      <c r="A457" s="709"/>
      <c r="B457" s="710" t="s">
        <v>544</v>
      </c>
      <c r="C457" s="711">
        <v>1</v>
      </c>
      <c r="D457" s="712">
        <v>0</v>
      </c>
      <c r="E457" s="713">
        <v>5</v>
      </c>
      <c r="F457" s="745">
        <v>27</v>
      </c>
    </row>
    <row r="458" spans="1:6" x14ac:dyDescent="0.2">
      <c r="A458" s="709"/>
      <c r="B458" s="710" t="s">
        <v>545</v>
      </c>
      <c r="C458" s="715">
        <v>1</v>
      </c>
      <c r="D458" s="716">
        <v>0</v>
      </c>
      <c r="E458" s="719" t="s">
        <v>8</v>
      </c>
      <c r="F458" s="718" t="s">
        <v>8</v>
      </c>
    </row>
    <row r="459" spans="1:6" x14ac:dyDescent="0.2">
      <c r="A459" s="709"/>
      <c r="B459" s="710" t="s">
        <v>546</v>
      </c>
      <c r="C459" s="711">
        <v>0.91304347826086951</v>
      </c>
      <c r="D459" s="712">
        <v>8.6956521739130432E-2</v>
      </c>
      <c r="E459" s="713">
        <v>23</v>
      </c>
      <c r="F459" s="745">
        <v>76</v>
      </c>
    </row>
    <row r="460" spans="1:6" x14ac:dyDescent="0.2">
      <c r="A460" s="709"/>
      <c r="B460" s="710" t="s">
        <v>547</v>
      </c>
      <c r="C460" s="715">
        <v>0</v>
      </c>
      <c r="D460" s="716">
        <v>0</v>
      </c>
      <c r="E460" s="719" t="s">
        <v>8</v>
      </c>
      <c r="F460" s="718" t="s">
        <v>8</v>
      </c>
    </row>
    <row r="461" spans="1:6" x14ac:dyDescent="0.2">
      <c r="A461" s="709"/>
      <c r="B461" s="710" t="s">
        <v>548</v>
      </c>
      <c r="C461" s="711">
        <v>1</v>
      </c>
      <c r="D461" s="712">
        <v>0</v>
      </c>
      <c r="E461" s="744" t="s">
        <v>8</v>
      </c>
      <c r="F461" s="745">
        <v>14</v>
      </c>
    </row>
    <row r="462" spans="1:6" x14ac:dyDescent="0.2">
      <c r="A462" s="709"/>
      <c r="B462" s="710" t="s">
        <v>549</v>
      </c>
      <c r="C462" s="715">
        <v>0.91428571428571426</v>
      </c>
      <c r="D462" s="716">
        <v>8.5714285714285715E-2</v>
      </c>
      <c r="E462" s="717">
        <v>35</v>
      </c>
      <c r="F462" s="746">
        <v>108</v>
      </c>
    </row>
    <row r="463" spans="1:6" x14ac:dyDescent="0.2">
      <c r="A463" s="709"/>
      <c r="B463" s="710" t="s">
        <v>550</v>
      </c>
      <c r="C463" s="711">
        <v>1</v>
      </c>
      <c r="D463" s="712">
        <v>0</v>
      </c>
      <c r="E463" s="713">
        <v>28</v>
      </c>
      <c r="F463" s="745">
        <v>36</v>
      </c>
    </row>
    <row r="464" spans="1:6" x14ac:dyDescent="0.2">
      <c r="A464" s="720"/>
      <c r="B464" s="721" t="s">
        <v>551</v>
      </c>
      <c r="C464" s="722">
        <v>0.875</v>
      </c>
      <c r="D464" s="723">
        <v>0.125</v>
      </c>
      <c r="E464" s="724">
        <v>8</v>
      </c>
      <c r="F464" s="747">
        <v>35</v>
      </c>
    </row>
    <row r="466" spans="1:6" x14ac:dyDescent="0.2">
      <c r="A466" s="726"/>
      <c r="B466" s="726"/>
      <c r="C466" s="695" t="s">
        <v>76</v>
      </c>
      <c r="D466" s="696"/>
      <c r="E466" s="696"/>
      <c r="F466" s="697"/>
    </row>
    <row r="467" spans="1:6" x14ac:dyDescent="0.2">
      <c r="A467" s="727"/>
      <c r="B467" s="727"/>
      <c r="C467" s="699" t="s">
        <v>3</v>
      </c>
      <c r="D467" s="700" t="s">
        <v>4</v>
      </c>
      <c r="E467" s="701" t="s">
        <v>5</v>
      </c>
      <c r="F467" s="702"/>
    </row>
    <row r="468" spans="1:6" x14ac:dyDescent="0.2">
      <c r="A468" s="703" t="s">
        <v>485</v>
      </c>
      <c r="B468" s="704" t="s">
        <v>7</v>
      </c>
      <c r="C468" s="705">
        <v>6.3524590163934427E-2</v>
      </c>
      <c r="D468" s="706">
        <v>0.93647540983606559</v>
      </c>
      <c r="E468" s="707">
        <v>488</v>
      </c>
      <c r="F468" s="708" t="s">
        <v>8</v>
      </c>
    </row>
    <row r="469" spans="1:6" x14ac:dyDescent="0.2">
      <c r="A469" s="709"/>
      <c r="B469" s="710" t="s">
        <v>540</v>
      </c>
      <c r="C469" s="711">
        <v>0.15789473684210525</v>
      </c>
      <c r="D469" s="712">
        <v>0.84210526315789469</v>
      </c>
      <c r="E469" s="713">
        <v>19</v>
      </c>
      <c r="F469" s="714" t="s">
        <v>8</v>
      </c>
    </row>
    <row r="470" spans="1:6" x14ac:dyDescent="0.2">
      <c r="A470" s="709"/>
      <c r="B470" s="710" t="s">
        <v>541</v>
      </c>
      <c r="C470" s="715">
        <v>2.4390243902439025E-2</v>
      </c>
      <c r="D470" s="716">
        <v>0.97560975609756095</v>
      </c>
      <c r="E470" s="717">
        <v>41</v>
      </c>
      <c r="F470" s="718" t="s">
        <v>8</v>
      </c>
    </row>
    <row r="471" spans="1:6" x14ac:dyDescent="0.2">
      <c r="A471" s="709"/>
      <c r="B471" s="710" t="s">
        <v>542</v>
      </c>
      <c r="C471" s="711">
        <v>9.0909090909090912E-2</v>
      </c>
      <c r="D471" s="712">
        <v>0.90909090909090906</v>
      </c>
      <c r="E471" s="713">
        <v>11</v>
      </c>
      <c r="F471" s="714" t="s">
        <v>8</v>
      </c>
    </row>
    <row r="472" spans="1:6" x14ac:dyDescent="0.2">
      <c r="A472" s="709"/>
      <c r="B472" s="710" t="s">
        <v>543</v>
      </c>
      <c r="C472" s="715">
        <v>7.6923076923076927E-2</v>
      </c>
      <c r="D472" s="716">
        <v>0.92307692307692302</v>
      </c>
      <c r="E472" s="717">
        <v>13</v>
      </c>
      <c r="F472" s="718" t="s">
        <v>8</v>
      </c>
    </row>
    <row r="473" spans="1:6" x14ac:dyDescent="0.2">
      <c r="A473" s="709"/>
      <c r="B473" s="710" t="s">
        <v>544</v>
      </c>
      <c r="C473" s="711">
        <v>0.125</v>
      </c>
      <c r="D473" s="712">
        <v>0.875</v>
      </c>
      <c r="E473" s="713">
        <v>32</v>
      </c>
      <c r="F473" s="714" t="s">
        <v>8</v>
      </c>
    </row>
    <row r="474" spans="1:6" x14ac:dyDescent="0.2">
      <c r="A474" s="709"/>
      <c r="B474" s="710" t="s">
        <v>545</v>
      </c>
      <c r="C474" s="715">
        <v>0.33333333333333326</v>
      </c>
      <c r="D474" s="716">
        <v>0.66666666666666652</v>
      </c>
      <c r="E474" s="719" t="s">
        <v>8</v>
      </c>
      <c r="F474" s="718" t="s">
        <v>8</v>
      </c>
    </row>
    <row r="475" spans="1:6" x14ac:dyDescent="0.2">
      <c r="A475" s="709"/>
      <c r="B475" s="710" t="s">
        <v>546</v>
      </c>
      <c r="C475" s="711">
        <v>4.0404040404040407E-2</v>
      </c>
      <c r="D475" s="712">
        <v>0.95959595959595956</v>
      </c>
      <c r="E475" s="713">
        <v>99</v>
      </c>
      <c r="F475" s="714" t="s">
        <v>8</v>
      </c>
    </row>
    <row r="476" spans="1:6" x14ac:dyDescent="0.2">
      <c r="A476" s="709"/>
      <c r="B476" s="710" t="s">
        <v>547</v>
      </c>
      <c r="C476" s="715">
        <v>0</v>
      </c>
      <c r="D476" s="716">
        <v>1</v>
      </c>
      <c r="E476" s="719" t="s">
        <v>8</v>
      </c>
      <c r="F476" s="718" t="s">
        <v>8</v>
      </c>
    </row>
    <row r="477" spans="1:6" x14ac:dyDescent="0.2">
      <c r="A477" s="709"/>
      <c r="B477" s="710" t="s">
        <v>548</v>
      </c>
      <c r="C477" s="711">
        <v>0.1176470588235294</v>
      </c>
      <c r="D477" s="712">
        <v>0.88235294117647056</v>
      </c>
      <c r="E477" s="713">
        <v>17</v>
      </c>
      <c r="F477" s="714" t="s">
        <v>8</v>
      </c>
    </row>
    <row r="478" spans="1:6" x14ac:dyDescent="0.2">
      <c r="A478" s="709"/>
      <c r="B478" s="710" t="s">
        <v>549</v>
      </c>
      <c r="C478" s="715">
        <v>6.2937062937062943E-2</v>
      </c>
      <c r="D478" s="716">
        <v>0.93706293706293708</v>
      </c>
      <c r="E478" s="717">
        <v>143</v>
      </c>
      <c r="F478" s="718" t="s">
        <v>8</v>
      </c>
    </row>
    <row r="479" spans="1:6" x14ac:dyDescent="0.2">
      <c r="A479" s="709"/>
      <c r="B479" s="710" t="s">
        <v>550</v>
      </c>
      <c r="C479" s="711">
        <v>6.25E-2</v>
      </c>
      <c r="D479" s="712">
        <v>0.9375</v>
      </c>
      <c r="E479" s="713">
        <v>64</v>
      </c>
      <c r="F479" s="714" t="s">
        <v>8</v>
      </c>
    </row>
    <row r="480" spans="1:6" x14ac:dyDescent="0.2">
      <c r="A480" s="720"/>
      <c r="B480" s="721" t="s">
        <v>551</v>
      </c>
      <c r="C480" s="722">
        <v>2.3255813953488372E-2</v>
      </c>
      <c r="D480" s="723">
        <v>0.97674418604651148</v>
      </c>
      <c r="E480" s="724">
        <v>43</v>
      </c>
      <c r="F480" s="725" t="s">
        <v>8</v>
      </c>
    </row>
    <row r="482" spans="1:6" x14ac:dyDescent="0.2">
      <c r="A482" s="726"/>
      <c r="B482" s="726"/>
      <c r="C482" s="695" t="s">
        <v>77</v>
      </c>
      <c r="D482" s="696"/>
      <c r="E482" s="696"/>
      <c r="F482" s="697"/>
    </row>
    <row r="483" spans="1:6" x14ac:dyDescent="0.2">
      <c r="A483" s="727"/>
      <c r="B483" s="727"/>
      <c r="C483" s="699" t="s">
        <v>3</v>
      </c>
      <c r="D483" s="700" t="s">
        <v>4</v>
      </c>
      <c r="E483" s="701" t="s">
        <v>5</v>
      </c>
      <c r="F483" s="702"/>
    </row>
    <row r="484" spans="1:6" x14ac:dyDescent="0.2">
      <c r="A484" s="703" t="s">
        <v>485</v>
      </c>
      <c r="B484" s="704" t="s">
        <v>7</v>
      </c>
      <c r="C484" s="705">
        <v>1</v>
      </c>
      <c r="D484" s="706">
        <v>0</v>
      </c>
      <c r="E484" s="707">
        <v>31</v>
      </c>
      <c r="F484" s="743">
        <v>457</v>
      </c>
    </row>
    <row r="485" spans="1:6" x14ac:dyDescent="0.2">
      <c r="A485" s="709"/>
      <c r="B485" s="710" t="s">
        <v>540</v>
      </c>
      <c r="C485" s="711">
        <v>1</v>
      </c>
      <c r="D485" s="712">
        <v>0</v>
      </c>
      <c r="E485" s="744" t="s">
        <v>8</v>
      </c>
      <c r="F485" s="745">
        <v>16</v>
      </c>
    </row>
    <row r="486" spans="1:6" x14ac:dyDescent="0.2">
      <c r="A486" s="709"/>
      <c r="B486" s="710" t="s">
        <v>541</v>
      </c>
      <c r="C486" s="715">
        <v>1</v>
      </c>
      <c r="D486" s="716">
        <v>0</v>
      </c>
      <c r="E486" s="719" t="s">
        <v>8</v>
      </c>
      <c r="F486" s="746">
        <v>40</v>
      </c>
    </row>
    <row r="487" spans="1:6" x14ac:dyDescent="0.2">
      <c r="A487" s="709"/>
      <c r="B487" s="710" t="s">
        <v>542</v>
      </c>
      <c r="C487" s="711">
        <v>1</v>
      </c>
      <c r="D487" s="712">
        <v>0</v>
      </c>
      <c r="E487" s="744" t="s">
        <v>8</v>
      </c>
      <c r="F487" s="745">
        <v>10</v>
      </c>
    </row>
    <row r="488" spans="1:6" x14ac:dyDescent="0.2">
      <c r="A488" s="709"/>
      <c r="B488" s="710" t="s">
        <v>543</v>
      </c>
      <c r="C488" s="715">
        <v>1</v>
      </c>
      <c r="D488" s="716">
        <v>0</v>
      </c>
      <c r="E488" s="719" t="s">
        <v>8</v>
      </c>
      <c r="F488" s="746">
        <v>12</v>
      </c>
    </row>
    <row r="489" spans="1:6" x14ac:dyDescent="0.2">
      <c r="A489" s="709"/>
      <c r="B489" s="710" t="s">
        <v>544</v>
      </c>
      <c r="C489" s="711">
        <v>1</v>
      </c>
      <c r="D489" s="712">
        <v>0</v>
      </c>
      <c r="E489" s="744" t="s">
        <v>8</v>
      </c>
      <c r="F489" s="745">
        <v>28</v>
      </c>
    </row>
    <row r="490" spans="1:6" x14ac:dyDescent="0.2">
      <c r="A490" s="709"/>
      <c r="B490" s="710" t="s">
        <v>545</v>
      </c>
      <c r="C490" s="715">
        <v>1</v>
      </c>
      <c r="D490" s="716">
        <v>0</v>
      </c>
      <c r="E490" s="719" t="s">
        <v>8</v>
      </c>
      <c r="F490" s="718" t="s">
        <v>8</v>
      </c>
    </row>
    <row r="491" spans="1:6" x14ac:dyDescent="0.2">
      <c r="A491" s="709"/>
      <c r="B491" s="710" t="s">
        <v>546</v>
      </c>
      <c r="C491" s="711">
        <v>1</v>
      </c>
      <c r="D491" s="712">
        <v>0</v>
      </c>
      <c r="E491" s="744" t="s">
        <v>8</v>
      </c>
      <c r="F491" s="745">
        <v>95</v>
      </c>
    </row>
    <row r="492" spans="1:6" x14ac:dyDescent="0.2">
      <c r="A492" s="709"/>
      <c r="B492" s="710" t="s">
        <v>547</v>
      </c>
      <c r="C492" s="715">
        <v>0</v>
      </c>
      <c r="D492" s="716">
        <v>0</v>
      </c>
      <c r="E492" s="719" t="s">
        <v>8</v>
      </c>
      <c r="F492" s="718" t="s">
        <v>8</v>
      </c>
    </row>
    <row r="493" spans="1:6" x14ac:dyDescent="0.2">
      <c r="A493" s="709"/>
      <c r="B493" s="710" t="s">
        <v>548</v>
      </c>
      <c r="C493" s="711">
        <v>1</v>
      </c>
      <c r="D493" s="712">
        <v>0</v>
      </c>
      <c r="E493" s="744" t="s">
        <v>8</v>
      </c>
      <c r="F493" s="745">
        <v>15</v>
      </c>
    </row>
    <row r="494" spans="1:6" x14ac:dyDescent="0.2">
      <c r="A494" s="709"/>
      <c r="B494" s="710" t="s">
        <v>549</v>
      </c>
      <c r="C494" s="715">
        <v>1</v>
      </c>
      <c r="D494" s="716">
        <v>0</v>
      </c>
      <c r="E494" s="717">
        <v>9</v>
      </c>
      <c r="F494" s="746">
        <v>134</v>
      </c>
    </row>
    <row r="495" spans="1:6" x14ac:dyDescent="0.2">
      <c r="A495" s="709"/>
      <c r="B495" s="710" t="s">
        <v>550</v>
      </c>
      <c r="C495" s="711">
        <v>1</v>
      </c>
      <c r="D495" s="712">
        <v>0</v>
      </c>
      <c r="E495" s="744" t="s">
        <v>8</v>
      </c>
      <c r="F495" s="745">
        <v>60</v>
      </c>
    </row>
    <row r="496" spans="1:6" x14ac:dyDescent="0.2">
      <c r="A496" s="720"/>
      <c r="B496" s="721" t="s">
        <v>551</v>
      </c>
      <c r="C496" s="722">
        <v>1</v>
      </c>
      <c r="D496" s="723">
        <v>0</v>
      </c>
      <c r="E496" s="748" t="s">
        <v>8</v>
      </c>
      <c r="F496" s="747">
        <v>42</v>
      </c>
    </row>
    <row r="498" spans="1:6" x14ac:dyDescent="0.2">
      <c r="A498" s="726"/>
      <c r="B498" s="726"/>
      <c r="C498" s="695" t="s">
        <v>78</v>
      </c>
      <c r="D498" s="696"/>
      <c r="E498" s="696"/>
      <c r="F498" s="697"/>
    </row>
    <row r="499" spans="1:6" x14ac:dyDescent="0.2">
      <c r="A499" s="727"/>
      <c r="B499" s="727"/>
      <c r="C499" s="699" t="s">
        <v>3</v>
      </c>
      <c r="D499" s="700" t="s">
        <v>4</v>
      </c>
      <c r="E499" s="701" t="s">
        <v>5</v>
      </c>
      <c r="F499" s="702"/>
    </row>
    <row r="500" spans="1:6" x14ac:dyDescent="0.2">
      <c r="A500" s="703" t="s">
        <v>485</v>
      </c>
      <c r="B500" s="704" t="s">
        <v>7</v>
      </c>
      <c r="C500" s="705">
        <v>0.15368852459016394</v>
      </c>
      <c r="D500" s="706">
        <v>0.84631147540983609</v>
      </c>
      <c r="E500" s="707">
        <v>488</v>
      </c>
      <c r="F500" s="708" t="s">
        <v>8</v>
      </c>
    </row>
    <row r="501" spans="1:6" x14ac:dyDescent="0.2">
      <c r="A501" s="709"/>
      <c r="B501" s="710" t="s">
        <v>540</v>
      </c>
      <c r="C501" s="711">
        <v>0.10526315789473684</v>
      </c>
      <c r="D501" s="712">
        <v>0.89473684210526316</v>
      </c>
      <c r="E501" s="713">
        <v>19</v>
      </c>
      <c r="F501" s="714" t="s">
        <v>8</v>
      </c>
    </row>
    <row r="502" spans="1:6" x14ac:dyDescent="0.2">
      <c r="A502" s="709"/>
      <c r="B502" s="710" t="s">
        <v>541</v>
      </c>
      <c r="C502" s="715">
        <v>0.12195121951219512</v>
      </c>
      <c r="D502" s="716">
        <v>0.87804878048780499</v>
      </c>
      <c r="E502" s="717">
        <v>41</v>
      </c>
      <c r="F502" s="718" t="s">
        <v>8</v>
      </c>
    </row>
    <row r="503" spans="1:6" x14ac:dyDescent="0.2">
      <c r="A503" s="709"/>
      <c r="B503" s="710" t="s">
        <v>542</v>
      </c>
      <c r="C503" s="711">
        <v>9.0909090909090912E-2</v>
      </c>
      <c r="D503" s="712">
        <v>0.90909090909090906</v>
      </c>
      <c r="E503" s="713">
        <v>11</v>
      </c>
      <c r="F503" s="714" t="s">
        <v>8</v>
      </c>
    </row>
    <row r="504" spans="1:6" x14ac:dyDescent="0.2">
      <c r="A504" s="709"/>
      <c r="B504" s="710" t="s">
        <v>543</v>
      </c>
      <c r="C504" s="715">
        <v>0.23076923076923075</v>
      </c>
      <c r="D504" s="716">
        <v>0.76923076923076938</v>
      </c>
      <c r="E504" s="717">
        <v>13</v>
      </c>
      <c r="F504" s="718" t="s">
        <v>8</v>
      </c>
    </row>
    <row r="505" spans="1:6" x14ac:dyDescent="0.2">
      <c r="A505" s="709"/>
      <c r="B505" s="710" t="s">
        <v>544</v>
      </c>
      <c r="C505" s="711">
        <v>9.375E-2</v>
      </c>
      <c r="D505" s="712">
        <v>0.90625</v>
      </c>
      <c r="E505" s="713">
        <v>32</v>
      </c>
      <c r="F505" s="714" t="s">
        <v>8</v>
      </c>
    </row>
    <row r="506" spans="1:6" x14ac:dyDescent="0.2">
      <c r="A506" s="709"/>
      <c r="B506" s="710" t="s">
        <v>545</v>
      </c>
      <c r="C506" s="715">
        <v>0</v>
      </c>
      <c r="D506" s="716">
        <v>1</v>
      </c>
      <c r="E506" s="719" t="s">
        <v>8</v>
      </c>
      <c r="F506" s="718" t="s">
        <v>8</v>
      </c>
    </row>
    <row r="507" spans="1:6" x14ac:dyDescent="0.2">
      <c r="A507" s="709"/>
      <c r="B507" s="710" t="s">
        <v>546</v>
      </c>
      <c r="C507" s="711">
        <v>6.0606060606060608E-2</v>
      </c>
      <c r="D507" s="712">
        <v>0.93939393939393934</v>
      </c>
      <c r="E507" s="713">
        <v>99</v>
      </c>
      <c r="F507" s="714" t="s">
        <v>8</v>
      </c>
    </row>
    <row r="508" spans="1:6" x14ac:dyDescent="0.2">
      <c r="A508" s="709"/>
      <c r="B508" s="710" t="s">
        <v>547</v>
      </c>
      <c r="C508" s="715">
        <v>0</v>
      </c>
      <c r="D508" s="716">
        <v>1</v>
      </c>
      <c r="E508" s="719" t="s">
        <v>8</v>
      </c>
      <c r="F508" s="718" t="s">
        <v>8</v>
      </c>
    </row>
    <row r="509" spans="1:6" x14ac:dyDescent="0.2">
      <c r="A509" s="709"/>
      <c r="B509" s="710" t="s">
        <v>548</v>
      </c>
      <c r="C509" s="711">
        <v>5.8823529411764698E-2</v>
      </c>
      <c r="D509" s="712">
        <v>0.94117647058823517</v>
      </c>
      <c r="E509" s="713">
        <v>17</v>
      </c>
      <c r="F509" s="714" t="s">
        <v>8</v>
      </c>
    </row>
    <row r="510" spans="1:6" x14ac:dyDescent="0.2">
      <c r="A510" s="709"/>
      <c r="B510" s="710" t="s">
        <v>549</v>
      </c>
      <c r="C510" s="715">
        <v>5.5944055944055944E-2</v>
      </c>
      <c r="D510" s="716">
        <v>0.94405594405594395</v>
      </c>
      <c r="E510" s="717">
        <v>143</v>
      </c>
      <c r="F510" s="718" t="s">
        <v>8</v>
      </c>
    </row>
    <row r="511" spans="1:6" x14ac:dyDescent="0.2">
      <c r="A511" s="709"/>
      <c r="B511" s="710" t="s">
        <v>550</v>
      </c>
      <c r="C511" s="711">
        <v>0.703125</v>
      </c>
      <c r="D511" s="712">
        <v>0.296875</v>
      </c>
      <c r="E511" s="713">
        <v>64</v>
      </c>
      <c r="F511" s="714" t="s">
        <v>8</v>
      </c>
    </row>
    <row r="512" spans="1:6" x14ac:dyDescent="0.2">
      <c r="A512" s="720"/>
      <c r="B512" s="721" t="s">
        <v>551</v>
      </c>
      <c r="C512" s="722">
        <v>2.3255813953488372E-2</v>
      </c>
      <c r="D512" s="723">
        <v>0.97674418604651148</v>
      </c>
      <c r="E512" s="724">
        <v>43</v>
      </c>
      <c r="F512" s="725" t="s">
        <v>8</v>
      </c>
    </row>
    <row r="514" spans="1:6" x14ac:dyDescent="0.2">
      <c r="A514" s="726"/>
      <c r="B514" s="726"/>
      <c r="C514" s="695" t="s">
        <v>79</v>
      </c>
      <c r="D514" s="696"/>
      <c r="E514" s="696"/>
      <c r="F514" s="697"/>
    </row>
    <row r="515" spans="1:6" x14ac:dyDescent="0.2">
      <c r="A515" s="727"/>
      <c r="B515" s="727"/>
      <c r="C515" s="699" t="s">
        <v>3</v>
      </c>
      <c r="D515" s="700" t="s">
        <v>4</v>
      </c>
      <c r="E515" s="701" t="s">
        <v>5</v>
      </c>
      <c r="F515" s="702"/>
    </row>
    <row r="516" spans="1:6" x14ac:dyDescent="0.2">
      <c r="A516" s="703" t="s">
        <v>485</v>
      </c>
      <c r="B516" s="704" t="s">
        <v>7</v>
      </c>
      <c r="C516" s="705">
        <v>0.98666666666666669</v>
      </c>
      <c r="D516" s="706">
        <v>1.3333333333333334E-2</v>
      </c>
      <c r="E516" s="707">
        <v>75</v>
      </c>
      <c r="F516" s="743">
        <v>413</v>
      </c>
    </row>
    <row r="517" spans="1:6" x14ac:dyDescent="0.2">
      <c r="A517" s="709"/>
      <c r="B517" s="710" t="s">
        <v>540</v>
      </c>
      <c r="C517" s="711">
        <v>1</v>
      </c>
      <c r="D517" s="712">
        <v>0</v>
      </c>
      <c r="E517" s="744" t="s">
        <v>8</v>
      </c>
      <c r="F517" s="745">
        <v>17</v>
      </c>
    </row>
    <row r="518" spans="1:6" x14ac:dyDescent="0.2">
      <c r="A518" s="709"/>
      <c r="B518" s="710" t="s">
        <v>541</v>
      </c>
      <c r="C518" s="715">
        <v>1</v>
      </c>
      <c r="D518" s="716">
        <v>0</v>
      </c>
      <c r="E518" s="717">
        <v>5</v>
      </c>
      <c r="F518" s="746">
        <v>36</v>
      </c>
    </row>
    <row r="519" spans="1:6" x14ac:dyDescent="0.2">
      <c r="A519" s="709"/>
      <c r="B519" s="710" t="s">
        <v>542</v>
      </c>
      <c r="C519" s="711">
        <v>1</v>
      </c>
      <c r="D519" s="712">
        <v>0</v>
      </c>
      <c r="E519" s="744" t="s">
        <v>8</v>
      </c>
      <c r="F519" s="745">
        <v>10</v>
      </c>
    </row>
    <row r="520" spans="1:6" x14ac:dyDescent="0.2">
      <c r="A520" s="709"/>
      <c r="B520" s="710" t="s">
        <v>543</v>
      </c>
      <c r="C520" s="715">
        <v>1</v>
      </c>
      <c r="D520" s="716">
        <v>0</v>
      </c>
      <c r="E520" s="719" t="s">
        <v>8</v>
      </c>
      <c r="F520" s="746">
        <v>10</v>
      </c>
    </row>
    <row r="521" spans="1:6" x14ac:dyDescent="0.2">
      <c r="A521" s="709"/>
      <c r="B521" s="710" t="s">
        <v>544</v>
      </c>
      <c r="C521" s="711">
        <v>1</v>
      </c>
      <c r="D521" s="712">
        <v>0</v>
      </c>
      <c r="E521" s="744" t="s">
        <v>8</v>
      </c>
      <c r="F521" s="745">
        <v>29</v>
      </c>
    </row>
    <row r="522" spans="1:6" x14ac:dyDescent="0.2">
      <c r="A522" s="709"/>
      <c r="B522" s="710" t="s">
        <v>545</v>
      </c>
      <c r="C522" s="715">
        <v>0</v>
      </c>
      <c r="D522" s="716">
        <v>0</v>
      </c>
      <c r="E522" s="719" t="s">
        <v>8</v>
      </c>
      <c r="F522" s="718" t="s">
        <v>8</v>
      </c>
    </row>
    <row r="523" spans="1:6" x14ac:dyDescent="0.2">
      <c r="A523" s="709"/>
      <c r="B523" s="710" t="s">
        <v>546</v>
      </c>
      <c r="C523" s="711">
        <v>1</v>
      </c>
      <c r="D523" s="712">
        <v>0</v>
      </c>
      <c r="E523" s="713">
        <v>6</v>
      </c>
      <c r="F523" s="745">
        <v>93</v>
      </c>
    </row>
    <row r="524" spans="1:6" x14ac:dyDescent="0.2">
      <c r="A524" s="709"/>
      <c r="B524" s="710" t="s">
        <v>547</v>
      </c>
      <c r="C524" s="715">
        <v>0</v>
      </c>
      <c r="D524" s="716">
        <v>0</v>
      </c>
      <c r="E524" s="719" t="s">
        <v>8</v>
      </c>
      <c r="F524" s="718" t="s">
        <v>8</v>
      </c>
    </row>
    <row r="525" spans="1:6" x14ac:dyDescent="0.2">
      <c r="A525" s="709"/>
      <c r="B525" s="710" t="s">
        <v>548</v>
      </c>
      <c r="C525" s="711">
        <v>1</v>
      </c>
      <c r="D525" s="712">
        <v>0</v>
      </c>
      <c r="E525" s="744" t="s">
        <v>8</v>
      </c>
      <c r="F525" s="745">
        <v>16</v>
      </c>
    </row>
    <row r="526" spans="1:6" x14ac:dyDescent="0.2">
      <c r="A526" s="709"/>
      <c r="B526" s="710" t="s">
        <v>549</v>
      </c>
      <c r="C526" s="715">
        <v>1</v>
      </c>
      <c r="D526" s="716">
        <v>0</v>
      </c>
      <c r="E526" s="717">
        <v>8</v>
      </c>
      <c r="F526" s="746">
        <v>135</v>
      </c>
    </row>
    <row r="527" spans="1:6" x14ac:dyDescent="0.2">
      <c r="A527" s="709"/>
      <c r="B527" s="710" t="s">
        <v>550</v>
      </c>
      <c r="C527" s="711">
        <v>0.97777777777777775</v>
      </c>
      <c r="D527" s="712">
        <v>2.2222222222222223E-2</v>
      </c>
      <c r="E527" s="713">
        <v>45</v>
      </c>
      <c r="F527" s="745">
        <v>19</v>
      </c>
    </row>
    <row r="528" spans="1:6" x14ac:dyDescent="0.2">
      <c r="A528" s="720"/>
      <c r="B528" s="721" t="s">
        <v>551</v>
      </c>
      <c r="C528" s="722">
        <v>1</v>
      </c>
      <c r="D528" s="723">
        <v>0</v>
      </c>
      <c r="E528" s="748" t="s">
        <v>8</v>
      </c>
      <c r="F528" s="747">
        <v>42</v>
      </c>
    </row>
    <row r="530" spans="1:6" x14ac:dyDescent="0.2">
      <c r="A530" s="726"/>
      <c r="B530" s="726"/>
      <c r="C530" s="695" t="s">
        <v>80</v>
      </c>
      <c r="D530" s="696"/>
      <c r="E530" s="696"/>
      <c r="F530" s="697"/>
    </row>
    <row r="531" spans="1:6" x14ac:dyDescent="0.2">
      <c r="A531" s="727"/>
      <c r="B531" s="727"/>
      <c r="C531" s="699" t="s">
        <v>3</v>
      </c>
      <c r="D531" s="700" t="s">
        <v>4</v>
      </c>
      <c r="E531" s="701" t="s">
        <v>5</v>
      </c>
      <c r="F531" s="702"/>
    </row>
    <row r="532" spans="1:6" x14ac:dyDescent="0.2">
      <c r="A532" s="703" t="s">
        <v>485</v>
      </c>
      <c r="B532" s="704" t="s">
        <v>7</v>
      </c>
      <c r="C532" s="705">
        <v>0.17622950819672131</v>
      </c>
      <c r="D532" s="706">
        <v>0.82377049180327877</v>
      </c>
      <c r="E532" s="707">
        <v>488</v>
      </c>
      <c r="F532" s="708" t="s">
        <v>8</v>
      </c>
    </row>
    <row r="533" spans="1:6" x14ac:dyDescent="0.2">
      <c r="A533" s="709"/>
      <c r="B533" s="710" t="s">
        <v>540</v>
      </c>
      <c r="C533" s="711">
        <v>5.2631578947368418E-2</v>
      </c>
      <c r="D533" s="712">
        <v>0.94736842105263153</v>
      </c>
      <c r="E533" s="713">
        <v>19</v>
      </c>
      <c r="F533" s="714" t="s">
        <v>8</v>
      </c>
    </row>
    <row r="534" spans="1:6" x14ac:dyDescent="0.2">
      <c r="A534" s="709"/>
      <c r="B534" s="710" t="s">
        <v>541</v>
      </c>
      <c r="C534" s="715">
        <v>0</v>
      </c>
      <c r="D534" s="716">
        <v>1</v>
      </c>
      <c r="E534" s="717">
        <v>41</v>
      </c>
      <c r="F534" s="718" t="s">
        <v>8</v>
      </c>
    </row>
    <row r="535" spans="1:6" x14ac:dyDescent="0.2">
      <c r="A535" s="709"/>
      <c r="B535" s="710" t="s">
        <v>542</v>
      </c>
      <c r="C535" s="711">
        <v>9.0909090909090912E-2</v>
      </c>
      <c r="D535" s="712">
        <v>0.90909090909090906</v>
      </c>
      <c r="E535" s="713">
        <v>11</v>
      </c>
      <c r="F535" s="714" t="s">
        <v>8</v>
      </c>
    </row>
    <row r="536" spans="1:6" x14ac:dyDescent="0.2">
      <c r="A536" s="709"/>
      <c r="B536" s="710" t="s">
        <v>543</v>
      </c>
      <c r="C536" s="715">
        <v>7.6923076923076927E-2</v>
      </c>
      <c r="D536" s="716">
        <v>0.92307692307692302</v>
      </c>
      <c r="E536" s="717">
        <v>13</v>
      </c>
      <c r="F536" s="718" t="s">
        <v>8</v>
      </c>
    </row>
    <row r="537" spans="1:6" x14ac:dyDescent="0.2">
      <c r="A537" s="709"/>
      <c r="B537" s="710" t="s">
        <v>544</v>
      </c>
      <c r="C537" s="711">
        <v>3.125E-2</v>
      </c>
      <c r="D537" s="712">
        <v>0.96875</v>
      </c>
      <c r="E537" s="713">
        <v>32</v>
      </c>
      <c r="F537" s="714" t="s">
        <v>8</v>
      </c>
    </row>
    <row r="538" spans="1:6" x14ac:dyDescent="0.2">
      <c r="A538" s="709"/>
      <c r="B538" s="710" t="s">
        <v>545</v>
      </c>
      <c r="C538" s="715">
        <v>0</v>
      </c>
      <c r="D538" s="716">
        <v>1</v>
      </c>
      <c r="E538" s="719" t="s">
        <v>8</v>
      </c>
      <c r="F538" s="718" t="s">
        <v>8</v>
      </c>
    </row>
    <row r="539" spans="1:6" x14ac:dyDescent="0.2">
      <c r="A539" s="709"/>
      <c r="B539" s="710" t="s">
        <v>546</v>
      </c>
      <c r="C539" s="711">
        <v>5.0505050505050504E-2</v>
      </c>
      <c r="D539" s="712">
        <v>0.9494949494949495</v>
      </c>
      <c r="E539" s="713">
        <v>99</v>
      </c>
      <c r="F539" s="714" t="s">
        <v>8</v>
      </c>
    </row>
    <row r="540" spans="1:6" x14ac:dyDescent="0.2">
      <c r="A540" s="709"/>
      <c r="B540" s="710" t="s">
        <v>547</v>
      </c>
      <c r="C540" s="715">
        <v>0</v>
      </c>
      <c r="D540" s="716">
        <v>1</v>
      </c>
      <c r="E540" s="719" t="s">
        <v>8</v>
      </c>
      <c r="F540" s="718" t="s">
        <v>8</v>
      </c>
    </row>
    <row r="541" spans="1:6" x14ac:dyDescent="0.2">
      <c r="A541" s="709"/>
      <c r="B541" s="710" t="s">
        <v>548</v>
      </c>
      <c r="C541" s="711">
        <v>0.1176470588235294</v>
      </c>
      <c r="D541" s="712">
        <v>0.88235294117647056</v>
      </c>
      <c r="E541" s="713">
        <v>17</v>
      </c>
      <c r="F541" s="714" t="s">
        <v>8</v>
      </c>
    </row>
    <row r="542" spans="1:6" x14ac:dyDescent="0.2">
      <c r="A542" s="709"/>
      <c r="B542" s="710" t="s">
        <v>549</v>
      </c>
      <c r="C542" s="715">
        <v>0.11188811188811189</v>
      </c>
      <c r="D542" s="716">
        <v>0.88811188811188813</v>
      </c>
      <c r="E542" s="717">
        <v>143</v>
      </c>
      <c r="F542" s="718" t="s">
        <v>8</v>
      </c>
    </row>
    <row r="543" spans="1:6" x14ac:dyDescent="0.2">
      <c r="A543" s="709"/>
      <c r="B543" s="710" t="s">
        <v>550</v>
      </c>
      <c r="C543" s="711">
        <v>0.875</v>
      </c>
      <c r="D543" s="712">
        <v>0.125</v>
      </c>
      <c r="E543" s="713">
        <v>64</v>
      </c>
      <c r="F543" s="714" t="s">
        <v>8</v>
      </c>
    </row>
    <row r="544" spans="1:6" x14ac:dyDescent="0.2">
      <c r="A544" s="720"/>
      <c r="B544" s="721" t="s">
        <v>551</v>
      </c>
      <c r="C544" s="722">
        <v>6.9767441860465115E-2</v>
      </c>
      <c r="D544" s="723">
        <v>0.93023255813953487</v>
      </c>
      <c r="E544" s="724">
        <v>43</v>
      </c>
      <c r="F544" s="725" t="s">
        <v>8</v>
      </c>
    </row>
    <row r="546" spans="1:6" x14ac:dyDescent="0.2">
      <c r="A546" s="726"/>
      <c r="B546" s="726"/>
      <c r="C546" s="695" t="s">
        <v>81</v>
      </c>
      <c r="D546" s="696"/>
      <c r="E546" s="696"/>
      <c r="F546" s="697"/>
    </row>
    <row r="547" spans="1:6" x14ac:dyDescent="0.2">
      <c r="A547" s="727"/>
      <c r="B547" s="727"/>
      <c r="C547" s="699" t="s">
        <v>3</v>
      </c>
      <c r="D547" s="700" t="s">
        <v>4</v>
      </c>
      <c r="E547" s="701" t="s">
        <v>5</v>
      </c>
      <c r="F547" s="702"/>
    </row>
    <row r="548" spans="1:6" x14ac:dyDescent="0.2">
      <c r="A548" s="703" t="s">
        <v>485</v>
      </c>
      <c r="B548" s="704" t="s">
        <v>7</v>
      </c>
      <c r="C548" s="705">
        <v>0.98837209302325579</v>
      </c>
      <c r="D548" s="706">
        <v>1.1627906976744186E-2</v>
      </c>
      <c r="E548" s="707">
        <v>86</v>
      </c>
      <c r="F548" s="743">
        <v>402</v>
      </c>
    </row>
    <row r="549" spans="1:6" x14ac:dyDescent="0.2">
      <c r="A549" s="709"/>
      <c r="B549" s="710" t="s">
        <v>540</v>
      </c>
      <c r="C549" s="711">
        <v>1</v>
      </c>
      <c r="D549" s="712">
        <v>0</v>
      </c>
      <c r="E549" s="744" t="s">
        <v>8</v>
      </c>
      <c r="F549" s="745">
        <v>18</v>
      </c>
    </row>
    <row r="550" spans="1:6" x14ac:dyDescent="0.2">
      <c r="A550" s="709"/>
      <c r="B550" s="710" t="s">
        <v>541</v>
      </c>
      <c r="C550" s="715">
        <v>0</v>
      </c>
      <c r="D550" s="716">
        <v>0</v>
      </c>
      <c r="E550" s="719" t="s">
        <v>8</v>
      </c>
      <c r="F550" s="746">
        <v>41</v>
      </c>
    </row>
    <row r="551" spans="1:6" x14ac:dyDescent="0.2">
      <c r="A551" s="709"/>
      <c r="B551" s="710" t="s">
        <v>542</v>
      </c>
      <c r="C551" s="711">
        <v>1</v>
      </c>
      <c r="D551" s="712">
        <v>0</v>
      </c>
      <c r="E551" s="744" t="s">
        <v>8</v>
      </c>
      <c r="F551" s="745">
        <v>10</v>
      </c>
    </row>
    <row r="552" spans="1:6" x14ac:dyDescent="0.2">
      <c r="A552" s="709"/>
      <c r="B552" s="710" t="s">
        <v>543</v>
      </c>
      <c r="C552" s="715">
        <v>1</v>
      </c>
      <c r="D552" s="716">
        <v>0</v>
      </c>
      <c r="E552" s="719" t="s">
        <v>8</v>
      </c>
      <c r="F552" s="746">
        <v>12</v>
      </c>
    </row>
    <row r="553" spans="1:6" x14ac:dyDescent="0.2">
      <c r="A553" s="709"/>
      <c r="B553" s="710" t="s">
        <v>544</v>
      </c>
      <c r="C553" s="711">
        <v>1</v>
      </c>
      <c r="D553" s="712">
        <v>0</v>
      </c>
      <c r="E553" s="744" t="s">
        <v>8</v>
      </c>
      <c r="F553" s="745">
        <v>31</v>
      </c>
    </row>
    <row r="554" spans="1:6" x14ac:dyDescent="0.2">
      <c r="A554" s="709"/>
      <c r="B554" s="710" t="s">
        <v>545</v>
      </c>
      <c r="C554" s="715">
        <v>0</v>
      </c>
      <c r="D554" s="716">
        <v>0</v>
      </c>
      <c r="E554" s="719" t="s">
        <v>8</v>
      </c>
      <c r="F554" s="718" t="s">
        <v>8</v>
      </c>
    </row>
    <row r="555" spans="1:6" x14ac:dyDescent="0.2">
      <c r="A555" s="709"/>
      <c r="B555" s="710" t="s">
        <v>546</v>
      </c>
      <c r="C555" s="711">
        <v>1</v>
      </c>
      <c r="D555" s="712">
        <v>0</v>
      </c>
      <c r="E555" s="713">
        <v>5</v>
      </c>
      <c r="F555" s="745">
        <v>94</v>
      </c>
    </row>
    <row r="556" spans="1:6" x14ac:dyDescent="0.2">
      <c r="A556" s="709"/>
      <c r="B556" s="710" t="s">
        <v>547</v>
      </c>
      <c r="C556" s="715">
        <v>0</v>
      </c>
      <c r="D556" s="716">
        <v>0</v>
      </c>
      <c r="E556" s="719" t="s">
        <v>8</v>
      </c>
      <c r="F556" s="718" t="s">
        <v>8</v>
      </c>
    </row>
    <row r="557" spans="1:6" x14ac:dyDescent="0.2">
      <c r="A557" s="709"/>
      <c r="B557" s="710" t="s">
        <v>548</v>
      </c>
      <c r="C557" s="711">
        <v>1</v>
      </c>
      <c r="D557" s="712">
        <v>0</v>
      </c>
      <c r="E557" s="744" t="s">
        <v>8</v>
      </c>
      <c r="F557" s="745">
        <v>15</v>
      </c>
    </row>
    <row r="558" spans="1:6" x14ac:dyDescent="0.2">
      <c r="A558" s="709"/>
      <c r="B558" s="710" t="s">
        <v>549</v>
      </c>
      <c r="C558" s="715">
        <v>1</v>
      </c>
      <c r="D558" s="716">
        <v>0</v>
      </c>
      <c r="E558" s="717">
        <v>16</v>
      </c>
      <c r="F558" s="746">
        <v>127</v>
      </c>
    </row>
    <row r="559" spans="1:6" x14ac:dyDescent="0.2">
      <c r="A559" s="709"/>
      <c r="B559" s="710" t="s">
        <v>550</v>
      </c>
      <c r="C559" s="711">
        <v>0.9821428571428571</v>
      </c>
      <c r="D559" s="712">
        <v>1.7857142857142856E-2</v>
      </c>
      <c r="E559" s="713">
        <v>56</v>
      </c>
      <c r="F559" s="745">
        <v>8</v>
      </c>
    </row>
    <row r="560" spans="1:6" x14ac:dyDescent="0.2">
      <c r="A560" s="720"/>
      <c r="B560" s="721" t="s">
        <v>551</v>
      </c>
      <c r="C560" s="722">
        <v>1</v>
      </c>
      <c r="D560" s="723">
        <v>0</v>
      </c>
      <c r="E560" s="748" t="s">
        <v>8</v>
      </c>
      <c r="F560" s="747">
        <v>40</v>
      </c>
    </row>
    <row r="562" spans="1:6" x14ac:dyDescent="0.2">
      <c r="A562" s="726"/>
      <c r="B562" s="726"/>
      <c r="C562" s="695" t="s">
        <v>82</v>
      </c>
      <c r="D562" s="696"/>
      <c r="E562" s="696"/>
      <c r="F562" s="697"/>
    </row>
    <row r="563" spans="1:6" x14ac:dyDescent="0.2">
      <c r="A563" s="727"/>
      <c r="B563" s="727"/>
      <c r="C563" s="699" t="s">
        <v>3</v>
      </c>
      <c r="D563" s="700" t="s">
        <v>4</v>
      </c>
      <c r="E563" s="701" t="s">
        <v>5</v>
      </c>
      <c r="F563" s="702"/>
    </row>
    <row r="564" spans="1:6" x14ac:dyDescent="0.2">
      <c r="A564" s="703" t="s">
        <v>485</v>
      </c>
      <c r="B564" s="704" t="s">
        <v>7</v>
      </c>
      <c r="C564" s="705">
        <v>0.20081967213114754</v>
      </c>
      <c r="D564" s="706">
        <v>0.79918032786885251</v>
      </c>
      <c r="E564" s="707">
        <v>488</v>
      </c>
      <c r="F564" s="708" t="s">
        <v>8</v>
      </c>
    </row>
    <row r="565" spans="1:6" x14ac:dyDescent="0.2">
      <c r="A565" s="709"/>
      <c r="B565" s="710" t="s">
        <v>540</v>
      </c>
      <c r="C565" s="711">
        <v>5.2631578947368418E-2</v>
      </c>
      <c r="D565" s="712">
        <v>0.94736842105263153</v>
      </c>
      <c r="E565" s="713">
        <v>19</v>
      </c>
      <c r="F565" s="714" t="s">
        <v>8</v>
      </c>
    </row>
    <row r="566" spans="1:6" x14ac:dyDescent="0.2">
      <c r="A566" s="709"/>
      <c r="B566" s="710" t="s">
        <v>541</v>
      </c>
      <c r="C566" s="715">
        <v>0.36585365853658536</v>
      </c>
      <c r="D566" s="716">
        <v>0.63414634146341464</v>
      </c>
      <c r="E566" s="717">
        <v>41</v>
      </c>
      <c r="F566" s="718" t="s">
        <v>8</v>
      </c>
    </row>
    <row r="567" spans="1:6" x14ac:dyDescent="0.2">
      <c r="A567" s="709"/>
      <c r="B567" s="710" t="s">
        <v>542</v>
      </c>
      <c r="C567" s="711">
        <v>0.36363636363636365</v>
      </c>
      <c r="D567" s="712">
        <v>0.63636363636363635</v>
      </c>
      <c r="E567" s="713">
        <v>11</v>
      </c>
      <c r="F567" s="714" t="s">
        <v>8</v>
      </c>
    </row>
    <row r="568" spans="1:6" x14ac:dyDescent="0.2">
      <c r="A568" s="709"/>
      <c r="B568" s="710" t="s">
        <v>543</v>
      </c>
      <c r="C568" s="715">
        <v>0.38461538461538469</v>
      </c>
      <c r="D568" s="716">
        <v>0.61538461538461542</v>
      </c>
      <c r="E568" s="717">
        <v>13</v>
      </c>
      <c r="F568" s="718" t="s">
        <v>8</v>
      </c>
    </row>
    <row r="569" spans="1:6" x14ac:dyDescent="0.2">
      <c r="A569" s="709"/>
      <c r="B569" s="710" t="s">
        <v>544</v>
      </c>
      <c r="C569" s="711">
        <v>0.5</v>
      </c>
      <c r="D569" s="712">
        <v>0.5</v>
      </c>
      <c r="E569" s="713">
        <v>32</v>
      </c>
      <c r="F569" s="714" t="s">
        <v>8</v>
      </c>
    </row>
    <row r="570" spans="1:6" x14ac:dyDescent="0.2">
      <c r="A570" s="709"/>
      <c r="B570" s="710" t="s">
        <v>545</v>
      </c>
      <c r="C570" s="715">
        <v>0.66666666666666652</v>
      </c>
      <c r="D570" s="716">
        <v>0.33333333333333326</v>
      </c>
      <c r="E570" s="719" t="s">
        <v>8</v>
      </c>
      <c r="F570" s="718" t="s">
        <v>8</v>
      </c>
    </row>
    <row r="571" spans="1:6" x14ac:dyDescent="0.2">
      <c r="A571" s="709"/>
      <c r="B571" s="710" t="s">
        <v>546</v>
      </c>
      <c r="C571" s="711">
        <v>0.1111111111111111</v>
      </c>
      <c r="D571" s="712">
        <v>0.88888888888888884</v>
      </c>
      <c r="E571" s="713">
        <v>99</v>
      </c>
      <c r="F571" s="714" t="s">
        <v>8</v>
      </c>
    </row>
    <row r="572" spans="1:6" x14ac:dyDescent="0.2">
      <c r="A572" s="709"/>
      <c r="B572" s="710" t="s">
        <v>547</v>
      </c>
      <c r="C572" s="715">
        <v>0.33333333333333326</v>
      </c>
      <c r="D572" s="716">
        <v>0.66666666666666652</v>
      </c>
      <c r="E572" s="719" t="s">
        <v>8</v>
      </c>
      <c r="F572" s="718" t="s">
        <v>8</v>
      </c>
    </row>
    <row r="573" spans="1:6" x14ac:dyDescent="0.2">
      <c r="A573" s="709"/>
      <c r="B573" s="710" t="s">
        <v>548</v>
      </c>
      <c r="C573" s="711">
        <v>0.41176470588235292</v>
      </c>
      <c r="D573" s="712">
        <v>0.58823529411764708</v>
      </c>
      <c r="E573" s="713">
        <v>17</v>
      </c>
      <c r="F573" s="714" t="s">
        <v>8</v>
      </c>
    </row>
    <row r="574" spans="1:6" x14ac:dyDescent="0.2">
      <c r="A574" s="709"/>
      <c r="B574" s="710" t="s">
        <v>549</v>
      </c>
      <c r="C574" s="715">
        <v>0.12587412587412589</v>
      </c>
      <c r="D574" s="716">
        <v>0.87412587412587417</v>
      </c>
      <c r="E574" s="717">
        <v>143</v>
      </c>
      <c r="F574" s="718" t="s">
        <v>8</v>
      </c>
    </row>
    <row r="575" spans="1:6" x14ac:dyDescent="0.2">
      <c r="A575" s="709"/>
      <c r="B575" s="710" t="s">
        <v>550</v>
      </c>
      <c r="C575" s="711">
        <v>0.28125</v>
      </c>
      <c r="D575" s="712">
        <v>0.71875</v>
      </c>
      <c r="E575" s="713">
        <v>64</v>
      </c>
      <c r="F575" s="714" t="s">
        <v>8</v>
      </c>
    </row>
    <row r="576" spans="1:6" x14ac:dyDescent="0.2">
      <c r="A576" s="720"/>
      <c r="B576" s="721" t="s">
        <v>551</v>
      </c>
      <c r="C576" s="722">
        <v>0</v>
      </c>
      <c r="D576" s="723">
        <v>1</v>
      </c>
      <c r="E576" s="724">
        <v>43</v>
      </c>
      <c r="F576" s="725" t="s">
        <v>8</v>
      </c>
    </row>
    <row r="578" spans="1:6" x14ac:dyDescent="0.2">
      <c r="A578" s="726"/>
      <c r="B578" s="726"/>
      <c r="C578" s="695" t="s">
        <v>83</v>
      </c>
      <c r="D578" s="696"/>
      <c r="E578" s="696"/>
      <c r="F578" s="697"/>
    </row>
    <row r="579" spans="1:6" x14ac:dyDescent="0.2">
      <c r="A579" s="727"/>
      <c r="B579" s="727"/>
      <c r="C579" s="699" t="s">
        <v>3</v>
      </c>
      <c r="D579" s="700" t="s">
        <v>4</v>
      </c>
      <c r="E579" s="701" t="s">
        <v>5</v>
      </c>
      <c r="F579" s="702"/>
    </row>
    <row r="580" spans="1:6" x14ac:dyDescent="0.2">
      <c r="A580" s="703" t="s">
        <v>485</v>
      </c>
      <c r="B580" s="704" t="s">
        <v>7</v>
      </c>
      <c r="C580" s="705">
        <v>1</v>
      </c>
      <c r="D580" s="706">
        <v>0</v>
      </c>
      <c r="E580" s="707">
        <v>98</v>
      </c>
      <c r="F580" s="743">
        <v>390</v>
      </c>
    </row>
    <row r="581" spans="1:6" x14ac:dyDescent="0.2">
      <c r="A581" s="709"/>
      <c r="B581" s="710" t="s">
        <v>540</v>
      </c>
      <c r="C581" s="711">
        <v>1</v>
      </c>
      <c r="D581" s="712">
        <v>0</v>
      </c>
      <c r="E581" s="744" t="s">
        <v>8</v>
      </c>
      <c r="F581" s="745">
        <v>18</v>
      </c>
    </row>
    <row r="582" spans="1:6" x14ac:dyDescent="0.2">
      <c r="A582" s="709"/>
      <c r="B582" s="710" t="s">
        <v>541</v>
      </c>
      <c r="C582" s="715">
        <v>1</v>
      </c>
      <c r="D582" s="716">
        <v>0</v>
      </c>
      <c r="E582" s="717">
        <v>15</v>
      </c>
      <c r="F582" s="746">
        <v>26</v>
      </c>
    </row>
    <row r="583" spans="1:6" x14ac:dyDescent="0.2">
      <c r="A583" s="709"/>
      <c r="B583" s="710" t="s">
        <v>542</v>
      </c>
      <c r="C583" s="711">
        <v>1</v>
      </c>
      <c r="D583" s="712">
        <v>0</v>
      </c>
      <c r="E583" s="744" t="s">
        <v>8</v>
      </c>
      <c r="F583" s="745">
        <v>7</v>
      </c>
    </row>
    <row r="584" spans="1:6" x14ac:dyDescent="0.2">
      <c r="A584" s="709"/>
      <c r="B584" s="710" t="s">
        <v>543</v>
      </c>
      <c r="C584" s="715">
        <v>1</v>
      </c>
      <c r="D584" s="716">
        <v>0</v>
      </c>
      <c r="E584" s="717">
        <v>5</v>
      </c>
      <c r="F584" s="746">
        <v>8</v>
      </c>
    </row>
    <row r="585" spans="1:6" x14ac:dyDescent="0.2">
      <c r="A585" s="709"/>
      <c r="B585" s="710" t="s">
        <v>544</v>
      </c>
      <c r="C585" s="711">
        <v>1</v>
      </c>
      <c r="D585" s="712">
        <v>0</v>
      </c>
      <c r="E585" s="713">
        <v>16</v>
      </c>
      <c r="F585" s="745">
        <v>16</v>
      </c>
    </row>
    <row r="586" spans="1:6" x14ac:dyDescent="0.2">
      <c r="A586" s="709"/>
      <c r="B586" s="710" t="s">
        <v>545</v>
      </c>
      <c r="C586" s="715">
        <v>1</v>
      </c>
      <c r="D586" s="716">
        <v>0</v>
      </c>
      <c r="E586" s="719" t="s">
        <v>8</v>
      </c>
      <c r="F586" s="718" t="s">
        <v>8</v>
      </c>
    </row>
    <row r="587" spans="1:6" x14ac:dyDescent="0.2">
      <c r="A587" s="709"/>
      <c r="B587" s="710" t="s">
        <v>546</v>
      </c>
      <c r="C587" s="711">
        <v>1</v>
      </c>
      <c r="D587" s="712">
        <v>0</v>
      </c>
      <c r="E587" s="713">
        <v>11</v>
      </c>
      <c r="F587" s="745">
        <v>88</v>
      </c>
    </row>
    <row r="588" spans="1:6" x14ac:dyDescent="0.2">
      <c r="A588" s="709"/>
      <c r="B588" s="710" t="s">
        <v>547</v>
      </c>
      <c r="C588" s="715">
        <v>1</v>
      </c>
      <c r="D588" s="716">
        <v>0</v>
      </c>
      <c r="E588" s="719" t="s">
        <v>8</v>
      </c>
      <c r="F588" s="718" t="s">
        <v>8</v>
      </c>
    </row>
    <row r="589" spans="1:6" x14ac:dyDescent="0.2">
      <c r="A589" s="709"/>
      <c r="B589" s="710" t="s">
        <v>548</v>
      </c>
      <c r="C589" s="711">
        <v>1</v>
      </c>
      <c r="D589" s="712">
        <v>0</v>
      </c>
      <c r="E589" s="713">
        <v>7</v>
      </c>
      <c r="F589" s="745">
        <v>10</v>
      </c>
    </row>
    <row r="590" spans="1:6" x14ac:dyDescent="0.2">
      <c r="A590" s="709"/>
      <c r="B590" s="710" t="s">
        <v>549</v>
      </c>
      <c r="C590" s="715">
        <v>1</v>
      </c>
      <c r="D590" s="716">
        <v>0</v>
      </c>
      <c r="E590" s="717">
        <v>18</v>
      </c>
      <c r="F590" s="746">
        <v>125</v>
      </c>
    </row>
    <row r="591" spans="1:6" x14ac:dyDescent="0.2">
      <c r="A591" s="709"/>
      <c r="B591" s="710" t="s">
        <v>550</v>
      </c>
      <c r="C591" s="711">
        <v>1</v>
      </c>
      <c r="D591" s="712">
        <v>0</v>
      </c>
      <c r="E591" s="713">
        <v>18</v>
      </c>
      <c r="F591" s="745">
        <v>46</v>
      </c>
    </row>
    <row r="592" spans="1:6" x14ac:dyDescent="0.2">
      <c r="A592" s="720"/>
      <c r="B592" s="721" t="s">
        <v>551</v>
      </c>
      <c r="C592" s="722">
        <v>0</v>
      </c>
      <c r="D592" s="723">
        <v>0</v>
      </c>
      <c r="E592" s="748" t="s">
        <v>8</v>
      </c>
      <c r="F592" s="747">
        <v>43</v>
      </c>
    </row>
    <row r="594" spans="1:6" x14ac:dyDescent="0.2">
      <c r="A594" s="726"/>
      <c r="B594" s="726"/>
      <c r="C594" s="695" t="s">
        <v>84</v>
      </c>
      <c r="D594" s="696"/>
      <c r="E594" s="696"/>
      <c r="F594" s="697"/>
    </row>
    <row r="595" spans="1:6" x14ac:dyDescent="0.2">
      <c r="A595" s="727"/>
      <c r="B595" s="727"/>
      <c r="C595" s="699" t="s">
        <v>3</v>
      </c>
      <c r="D595" s="700" t="s">
        <v>4</v>
      </c>
      <c r="E595" s="701" t="s">
        <v>5</v>
      </c>
      <c r="F595" s="702"/>
    </row>
    <row r="596" spans="1:6" x14ac:dyDescent="0.2">
      <c r="A596" s="703" t="s">
        <v>485</v>
      </c>
      <c r="B596" s="704" t="s">
        <v>7</v>
      </c>
      <c r="C596" s="705">
        <v>1.4344262295081966E-2</v>
      </c>
      <c r="D596" s="706">
        <v>0.98565573770491799</v>
      </c>
      <c r="E596" s="707">
        <v>488</v>
      </c>
      <c r="F596" s="708" t="s">
        <v>8</v>
      </c>
    </row>
    <row r="597" spans="1:6" x14ac:dyDescent="0.2">
      <c r="A597" s="709"/>
      <c r="B597" s="710" t="s">
        <v>540</v>
      </c>
      <c r="C597" s="711">
        <v>0</v>
      </c>
      <c r="D597" s="712">
        <v>1</v>
      </c>
      <c r="E597" s="713">
        <v>19</v>
      </c>
      <c r="F597" s="714" t="s">
        <v>8</v>
      </c>
    </row>
    <row r="598" spans="1:6" x14ac:dyDescent="0.2">
      <c r="A598" s="709"/>
      <c r="B598" s="710" t="s">
        <v>541</v>
      </c>
      <c r="C598" s="715">
        <v>0</v>
      </c>
      <c r="D598" s="716">
        <v>1</v>
      </c>
      <c r="E598" s="717">
        <v>41</v>
      </c>
      <c r="F598" s="718" t="s">
        <v>8</v>
      </c>
    </row>
    <row r="599" spans="1:6" x14ac:dyDescent="0.2">
      <c r="A599" s="709"/>
      <c r="B599" s="710" t="s">
        <v>542</v>
      </c>
      <c r="C599" s="711">
        <v>0</v>
      </c>
      <c r="D599" s="712">
        <v>1</v>
      </c>
      <c r="E599" s="713">
        <v>11</v>
      </c>
      <c r="F599" s="714" t="s">
        <v>8</v>
      </c>
    </row>
    <row r="600" spans="1:6" x14ac:dyDescent="0.2">
      <c r="A600" s="709"/>
      <c r="B600" s="710" t="s">
        <v>543</v>
      </c>
      <c r="C600" s="715">
        <v>0</v>
      </c>
      <c r="D600" s="716">
        <v>1</v>
      </c>
      <c r="E600" s="717">
        <v>13</v>
      </c>
      <c r="F600" s="718" t="s">
        <v>8</v>
      </c>
    </row>
    <row r="601" spans="1:6" x14ac:dyDescent="0.2">
      <c r="A601" s="709"/>
      <c r="B601" s="710" t="s">
        <v>544</v>
      </c>
      <c r="C601" s="711">
        <v>0</v>
      </c>
      <c r="D601" s="712">
        <v>1</v>
      </c>
      <c r="E601" s="713">
        <v>32</v>
      </c>
      <c r="F601" s="714" t="s">
        <v>8</v>
      </c>
    </row>
    <row r="602" spans="1:6" x14ac:dyDescent="0.2">
      <c r="A602" s="709"/>
      <c r="B602" s="710" t="s">
        <v>545</v>
      </c>
      <c r="C602" s="715">
        <v>0</v>
      </c>
      <c r="D602" s="716">
        <v>1</v>
      </c>
      <c r="E602" s="719" t="s">
        <v>8</v>
      </c>
      <c r="F602" s="718" t="s">
        <v>8</v>
      </c>
    </row>
    <row r="603" spans="1:6" x14ac:dyDescent="0.2">
      <c r="A603" s="709"/>
      <c r="B603" s="710" t="s">
        <v>546</v>
      </c>
      <c r="C603" s="711">
        <v>2.0202020202020204E-2</v>
      </c>
      <c r="D603" s="712">
        <v>0.97979797979797978</v>
      </c>
      <c r="E603" s="713">
        <v>99</v>
      </c>
      <c r="F603" s="714" t="s">
        <v>8</v>
      </c>
    </row>
    <row r="604" spans="1:6" x14ac:dyDescent="0.2">
      <c r="A604" s="709"/>
      <c r="B604" s="710" t="s">
        <v>547</v>
      </c>
      <c r="C604" s="715">
        <v>0</v>
      </c>
      <c r="D604" s="716">
        <v>1</v>
      </c>
      <c r="E604" s="719" t="s">
        <v>8</v>
      </c>
      <c r="F604" s="718" t="s">
        <v>8</v>
      </c>
    </row>
    <row r="605" spans="1:6" x14ac:dyDescent="0.2">
      <c r="A605" s="709"/>
      <c r="B605" s="710" t="s">
        <v>548</v>
      </c>
      <c r="C605" s="711">
        <v>0</v>
      </c>
      <c r="D605" s="712">
        <v>1</v>
      </c>
      <c r="E605" s="713">
        <v>17</v>
      </c>
      <c r="F605" s="714" t="s">
        <v>8</v>
      </c>
    </row>
    <row r="606" spans="1:6" x14ac:dyDescent="0.2">
      <c r="A606" s="709"/>
      <c r="B606" s="710" t="s">
        <v>549</v>
      </c>
      <c r="C606" s="715">
        <v>1.3986013986013986E-2</v>
      </c>
      <c r="D606" s="716">
        <v>0.98601398601398604</v>
      </c>
      <c r="E606" s="717">
        <v>143</v>
      </c>
      <c r="F606" s="718" t="s">
        <v>8</v>
      </c>
    </row>
    <row r="607" spans="1:6" x14ac:dyDescent="0.2">
      <c r="A607" s="709"/>
      <c r="B607" s="710" t="s">
        <v>550</v>
      </c>
      <c r="C607" s="711">
        <v>4.6875E-2</v>
      </c>
      <c r="D607" s="712">
        <v>0.953125</v>
      </c>
      <c r="E607" s="713">
        <v>64</v>
      </c>
      <c r="F607" s="714" t="s">
        <v>8</v>
      </c>
    </row>
    <row r="608" spans="1:6" x14ac:dyDescent="0.2">
      <c r="A608" s="720"/>
      <c r="B608" s="721" t="s">
        <v>551</v>
      </c>
      <c r="C608" s="722">
        <v>0</v>
      </c>
      <c r="D608" s="723">
        <v>1</v>
      </c>
      <c r="E608" s="724">
        <v>43</v>
      </c>
      <c r="F608" s="725" t="s">
        <v>8</v>
      </c>
    </row>
    <row r="610" spans="1:6" x14ac:dyDescent="0.2">
      <c r="A610" s="726"/>
      <c r="B610" s="726"/>
      <c r="C610" s="695" t="s">
        <v>85</v>
      </c>
      <c r="D610" s="696"/>
      <c r="E610" s="696"/>
      <c r="F610" s="697"/>
    </row>
    <row r="611" spans="1:6" x14ac:dyDescent="0.2">
      <c r="A611" s="727"/>
      <c r="B611" s="727"/>
      <c r="C611" s="699" t="s">
        <v>3</v>
      </c>
      <c r="D611" s="700" t="s">
        <v>4</v>
      </c>
      <c r="E611" s="701" t="s">
        <v>5</v>
      </c>
      <c r="F611" s="702"/>
    </row>
    <row r="612" spans="1:6" x14ac:dyDescent="0.2">
      <c r="A612" s="703" t="s">
        <v>485</v>
      </c>
      <c r="B612" s="704" t="s">
        <v>7</v>
      </c>
      <c r="C612" s="705">
        <v>1</v>
      </c>
      <c r="D612" s="706">
        <v>0</v>
      </c>
      <c r="E612" s="707">
        <v>7</v>
      </c>
      <c r="F612" s="743">
        <v>481</v>
      </c>
    </row>
    <row r="613" spans="1:6" x14ac:dyDescent="0.2">
      <c r="A613" s="709"/>
      <c r="B613" s="710" t="s">
        <v>540</v>
      </c>
      <c r="C613" s="711">
        <v>0</v>
      </c>
      <c r="D613" s="712">
        <v>0</v>
      </c>
      <c r="E613" s="744" t="s">
        <v>8</v>
      </c>
      <c r="F613" s="745">
        <v>19</v>
      </c>
    </row>
    <row r="614" spans="1:6" x14ac:dyDescent="0.2">
      <c r="A614" s="709"/>
      <c r="B614" s="710" t="s">
        <v>541</v>
      </c>
      <c r="C614" s="715">
        <v>0</v>
      </c>
      <c r="D614" s="716">
        <v>0</v>
      </c>
      <c r="E614" s="719" t="s">
        <v>8</v>
      </c>
      <c r="F614" s="746">
        <v>41</v>
      </c>
    </row>
    <row r="615" spans="1:6" x14ac:dyDescent="0.2">
      <c r="A615" s="709"/>
      <c r="B615" s="710" t="s">
        <v>542</v>
      </c>
      <c r="C615" s="711">
        <v>0</v>
      </c>
      <c r="D615" s="712">
        <v>0</v>
      </c>
      <c r="E615" s="744" t="s">
        <v>8</v>
      </c>
      <c r="F615" s="745">
        <v>11</v>
      </c>
    </row>
    <row r="616" spans="1:6" x14ac:dyDescent="0.2">
      <c r="A616" s="709"/>
      <c r="B616" s="710" t="s">
        <v>543</v>
      </c>
      <c r="C616" s="715">
        <v>0</v>
      </c>
      <c r="D616" s="716">
        <v>0</v>
      </c>
      <c r="E616" s="719" t="s">
        <v>8</v>
      </c>
      <c r="F616" s="746">
        <v>13</v>
      </c>
    </row>
    <row r="617" spans="1:6" x14ac:dyDescent="0.2">
      <c r="A617" s="709"/>
      <c r="B617" s="710" t="s">
        <v>544</v>
      </c>
      <c r="C617" s="711">
        <v>0</v>
      </c>
      <c r="D617" s="712">
        <v>0</v>
      </c>
      <c r="E617" s="744" t="s">
        <v>8</v>
      </c>
      <c r="F617" s="745">
        <v>32</v>
      </c>
    </row>
    <row r="618" spans="1:6" x14ac:dyDescent="0.2">
      <c r="A618" s="709"/>
      <c r="B618" s="710" t="s">
        <v>545</v>
      </c>
      <c r="C618" s="715">
        <v>0</v>
      </c>
      <c r="D618" s="716">
        <v>0</v>
      </c>
      <c r="E618" s="719" t="s">
        <v>8</v>
      </c>
      <c r="F618" s="718" t="s">
        <v>8</v>
      </c>
    </row>
    <row r="619" spans="1:6" x14ac:dyDescent="0.2">
      <c r="A619" s="709"/>
      <c r="B619" s="710" t="s">
        <v>546</v>
      </c>
      <c r="C619" s="711">
        <v>1</v>
      </c>
      <c r="D619" s="712">
        <v>0</v>
      </c>
      <c r="E619" s="744" t="s">
        <v>8</v>
      </c>
      <c r="F619" s="745">
        <v>97</v>
      </c>
    </row>
    <row r="620" spans="1:6" x14ac:dyDescent="0.2">
      <c r="A620" s="709"/>
      <c r="B620" s="710" t="s">
        <v>547</v>
      </c>
      <c r="C620" s="715">
        <v>0</v>
      </c>
      <c r="D620" s="716">
        <v>0</v>
      </c>
      <c r="E620" s="719" t="s">
        <v>8</v>
      </c>
      <c r="F620" s="718" t="s">
        <v>8</v>
      </c>
    </row>
    <row r="621" spans="1:6" x14ac:dyDescent="0.2">
      <c r="A621" s="709"/>
      <c r="B621" s="710" t="s">
        <v>548</v>
      </c>
      <c r="C621" s="711">
        <v>0</v>
      </c>
      <c r="D621" s="712">
        <v>0</v>
      </c>
      <c r="E621" s="744" t="s">
        <v>8</v>
      </c>
      <c r="F621" s="745">
        <v>17</v>
      </c>
    </row>
    <row r="622" spans="1:6" x14ac:dyDescent="0.2">
      <c r="A622" s="709"/>
      <c r="B622" s="710" t="s">
        <v>549</v>
      </c>
      <c r="C622" s="715">
        <v>1</v>
      </c>
      <c r="D622" s="716">
        <v>0</v>
      </c>
      <c r="E622" s="719" t="s">
        <v>8</v>
      </c>
      <c r="F622" s="746">
        <v>141</v>
      </c>
    </row>
    <row r="623" spans="1:6" x14ac:dyDescent="0.2">
      <c r="A623" s="709"/>
      <c r="B623" s="710" t="s">
        <v>550</v>
      </c>
      <c r="C623" s="711">
        <v>1</v>
      </c>
      <c r="D623" s="712">
        <v>0</v>
      </c>
      <c r="E623" s="744" t="s">
        <v>8</v>
      </c>
      <c r="F623" s="745">
        <v>61</v>
      </c>
    </row>
    <row r="624" spans="1:6" x14ac:dyDescent="0.2">
      <c r="A624" s="720"/>
      <c r="B624" s="721" t="s">
        <v>551</v>
      </c>
      <c r="C624" s="722">
        <v>0</v>
      </c>
      <c r="D624" s="723">
        <v>0</v>
      </c>
      <c r="E624" s="748" t="s">
        <v>8</v>
      </c>
      <c r="F624" s="747">
        <v>43</v>
      </c>
    </row>
    <row r="626" spans="1:6" x14ac:dyDescent="0.2">
      <c r="A626" s="726"/>
      <c r="B626" s="726"/>
      <c r="C626" s="695" t="s">
        <v>86</v>
      </c>
      <c r="D626" s="696"/>
      <c r="E626" s="696"/>
      <c r="F626" s="697"/>
    </row>
    <row r="627" spans="1:6" x14ac:dyDescent="0.2">
      <c r="A627" s="727"/>
      <c r="B627" s="727"/>
      <c r="C627" s="699" t="s">
        <v>3</v>
      </c>
      <c r="D627" s="700" t="s">
        <v>4</v>
      </c>
      <c r="E627" s="701" t="s">
        <v>5</v>
      </c>
      <c r="F627" s="702"/>
    </row>
    <row r="628" spans="1:6" x14ac:dyDescent="0.2">
      <c r="A628" s="703" t="s">
        <v>485</v>
      </c>
      <c r="B628" s="704" t="s">
        <v>7</v>
      </c>
      <c r="C628" s="705">
        <v>0.31967213114754101</v>
      </c>
      <c r="D628" s="706">
        <v>0.68032786885245899</v>
      </c>
      <c r="E628" s="707">
        <v>488</v>
      </c>
      <c r="F628" s="708" t="s">
        <v>8</v>
      </c>
    </row>
    <row r="629" spans="1:6" x14ac:dyDescent="0.2">
      <c r="A629" s="709"/>
      <c r="B629" s="710" t="s">
        <v>540</v>
      </c>
      <c r="C629" s="711">
        <v>0.31578947368421051</v>
      </c>
      <c r="D629" s="712">
        <v>0.68421052631578949</v>
      </c>
      <c r="E629" s="713">
        <v>19</v>
      </c>
      <c r="F629" s="714" t="s">
        <v>8</v>
      </c>
    </row>
    <row r="630" spans="1:6" x14ac:dyDescent="0.2">
      <c r="A630" s="709"/>
      <c r="B630" s="710" t="s">
        <v>541</v>
      </c>
      <c r="C630" s="715">
        <v>0.31707317073170732</v>
      </c>
      <c r="D630" s="716">
        <v>0.68292682926829273</v>
      </c>
      <c r="E630" s="717">
        <v>41</v>
      </c>
      <c r="F630" s="718" t="s">
        <v>8</v>
      </c>
    </row>
    <row r="631" spans="1:6" x14ac:dyDescent="0.2">
      <c r="A631" s="709"/>
      <c r="B631" s="710" t="s">
        <v>542</v>
      </c>
      <c r="C631" s="711">
        <v>0.18181818181818182</v>
      </c>
      <c r="D631" s="712">
        <v>0.81818181818181823</v>
      </c>
      <c r="E631" s="713">
        <v>11</v>
      </c>
      <c r="F631" s="714" t="s">
        <v>8</v>
      </c>
    </row>
    <row r="632" spans="1:6" x14ac:dyDescent="0.2">
      <c r="A632" s="709"/>
      <c r="B632" s="710" t="s">
        <v>543</v>
      </c>
      <c r="C632" s="715">
        <v>0.30769230769230771</v>
      </c>
      <c r="D632" s="716">
        <v>0.69230769230769229</v>
      </c>
      <c r="E632" s="717">
        <v>13</v>
      </c>
      <c r="F632" s="718" t="s">
        <v>8</v>
      </c>
    </row>
    <row r="633" spans="1:6" x14ac:dyDescent="0.2">
      <c r="A633" s="709"/>
      <c r="B633" s="710" t="s">
        <v>544</v>
      </c>
      <c r="C633" s="711">
        <v>0.375</v>
      </c>
      <c r="D633" s="712">
        <v>0.625</v>
      </c>
      <c r="E633" s="713">
        <v>32</v>
      </c>
      <c r="F633" s="714" t="s">
        <v>8</v>
      </c>
    </row>
    <row r="634" spans="1:6" x14ac:dyDescent="0.2">
      <c r="A634" s="709"/>
      <c r="B634" s="710" t="s">
        <v>545</v>
      </c>
      <c r="C634" s="715">
        <v>0.33333333333333326</v>
      </c>
      <c r="D634" s="716">
        <v>0.66666666666666652</v>
      </c>
      <c r="E634" s="719" t="s">
        <v>8</v>
      </c>
      <c r="F634" s="718" t="s">
        <v>8</v>
      </c>
    </row>
    <row r="635" spans="1:6" x14ac:dyDescent="0.2">
      <c r="A635" s="709"/>
      <c r="B635" s="710" t="s">
        <v>546</v>
      </c>
      <c r="C635" s="711">
        <v>0.20202020202020202</v>
      </c>
      <c r="D635" s="712">
        <v>0.79797979797979801</v>
      </c>
      <c r="E635" s="713">
        <v>99</v>
      </c>
      <c r="F635" s="714" t="s">
        <v>8</v>
      </c>
    </row>
    <row r="636" spans="1:6" x14ac:dyDescent="0.2">
      <c r="A636" s="709"/>
      <c r="B636" s="710" t="s">
        <v>547</v>
      </c>
      <c r="C636" s="715">
        <v>0</v>
      </c>
      <c r="D636" s="716">
        <v>1</v>
      </c>
      <c r="E636" s="719" t="s">
        <v>8</v>
      </c>
      <c r="F636" s="718" t="s">
        <v>8</v>
      </c>
    </row>
    <row r="637" spans="1:6" x14ac:dyDescent="0.2">
      <c r="A637" s="709"/>
      <c r="B637" s="710" t="s">
        <v>548</v>
      </c>
      <c r="C637" s="711">
        <v>0.35294117647058826</v>
      </c>
      <c r="D637" s="712">
        <v>0.64705882352941169</v>
      </c>
      <c r="E637" s="713">
        <v>17</v>
      </c>
      <c r="F637" s="714" t="s">
        <v>8</v>
      </c>
    </row>
    <row r="638" spans="1:6" x14ac:dyDescent="0.2">
      <c r="A638" s="709"/>
      <c r="B638" s="710" t="s">
        <v>549</v>
      </c>
      <c r="C638" s="715">
        <v>0.2937062937062937</v>
      </c>
      <c r="D638" s="716">
        <v>0.70629370629370625</v>
      </c>
      <c r="E638" s="717">
        <v>143</v>
      </c>
      <c r="F638" s="718" t="s">
        <v>8</v>
      </c>
    </row>
    <row r="639" spans="1:6" x14ac:dyDescent="0.2">
      <c r="A639" s="709"/>
      <c r="B639" s="710" t="s">
        <v>550</v>
      </c>
      <c r="C639" s="711">
        <v>0.65625</v>
      </c>
      <c r="D639" s="712">
        <v>0.34375</v>
      </c>
      <c r="E639" s="713">
        <v>64</v>
      </c>
      <c r="F639" s="714" t="s">
        <v>8</v>
      </c>
    </row>
    <row r="640" spans="1:6" x14ac:dyDescent="0.2">
      <c r="A640" s="720"/>
      <c r="B640" s="721" t="s">
        <v>551</v>
      </c>
      <c r="C640" s="722">
        <v>0.18604651162790697</v>
      </c>
      <c r="D640" s="723">
        <v>0.81395348837209303</v>
      </c>
      <c r="E640" s="724">
        <v>43</v>
      </c>
      <c r="F640" s="725" t="s">
        <v>8</v>
      </c>
    </row>
    <row r="642" spans="1:6" x14ac:dyDescent="0.2">
      <c r="A642" s="726"/>
      <c r="B642" s="726"/>
      <c r="C642" s="695" t="s">
        <v>87</v>
      </c>
      <c r="D642" s="696"/>
      <c r="E642" s="696"/>
      <c r="F642" s="697"/>
    </row>
    <row r="643" spans="1:6" x14ac:dyDescent="0.2">
      <c r="A643" s="727"/>
      <c r="B643" s="727"/>
      <c r="C643" s="699" t="s">
        <v>3</v>
      </c>
      <c r="D643" s="700" t="s">
        <v>4</v>
      </c>
      <c r="E643" s="701" t="s">
        <v>5</v>
      </c>
      <c r="F643" s="702"/>
    </row>
    <row r="644" spans="1:6" x14ac:dyDescent="0.2">
      <c r="A644" s="703" t="s">
        <v>485</v>
      </c>
      <c r="B644" s="704" t="s">
        <v>7</v>
      </c>
      <c r="C644" s="705">
        <v>0.98717948717948734</v>
      </c>
      <c r="D644" s="706">
        <v>1.282051282051282E-2</v>
      </c>
      <c r="E644" s="707">
        <v>156</v>
      </c>
      <c r="F644" s="743">
        <v>332</v>
      </c>
    </row>
    <row r="645" spans="1:6" x14ac:dyDescent="0.2">
      <c r="A645" s="709"/>
      <c r="B645" s="710" t="s">
        <v>540</v>
      </c>
      <c r="C645" s="711">
        <v>1</v>
      </c>
      <c r="D645" s="712">
        <v>0</v>
      </c>
      <c r="E645" s="713">
        <v>6</v>
      </c>
      <c r="F645" s="745">
        <v>13</v>
      </c>
    </row>
    <row r="646" spans="1:6" x14ac:dyDescent="0.2">
      <c r="A646" s="709"/>
      <c r="B646" s="710" t="s">
        <v>541</v>
      </c>
      <c r="C646" s="715">
        <v>1</v>
      </c>
      <c r="D646" s="716">
        <v>0</v>
      </c>
      <c r="E646" s="717">
        <v>13</v>
      </c>
      <c r="F646" s="746">
        <v>28</v>
      </c>
    </row>
    <row r="647" spans="1:6" x14ac:dyDescent="0.2">
      <c r="A647" s="709"/>
      <c r="B647" s="710" t="s">
        <v>542</v>
      </c>
      <c r="C647" s="711">
        <v>1</v>
      </c>
      <c r="D647" s="712">
        <v>0</v>
      </c>
      <c r="E647" s="744" t="s">
        <v>8</v>
      </c>
      <c r="F647" s="745">
        <v>9</v>
      </c>
    </row>
    <row r="648" spans="1:6" x14ac:dyDescent="0.2">
      <c r="A648" s="709"/>
      <c r="B648" s="710" t="s">
        <v>543</v>
      </c>
      <c r="C648" s="715">
        <v>1</v>
      </c>
      <c r="D648" s="716">
        <v>0</v>
      </c>
      <c r="E648" s="719" t="s">
        <v>8</v>
      </c>
      <c r="F648" s="746">
        <v>9</v>
      </c>
    </row>
    <row r="649" spans="1:6" x14ac:dyDescent="0.2">
      <c r="A649" s="709"/>
      <c r="B649" s="710" t="s">
        <v>544</v>
      </c>
      <c r="C649" s="711">
        <v>1</v>
      </c>
      <c r="D649" s="712">
        <v>0</v>
      </c>
      <c r="E649" s="713">
        <v>12</v>
      </c>
      <c r="F649" s="745">
        <v>20</v>
      </c>
    </row>
    <row r="650" spans="1:6" x14ac:dyDescent="0.2">
      <c r="A650" s="709"/>
      <c r="B650" s="710" t="s">
        <v>545</v>
      </c>
      <c r="C650" s="715">
        <v>1</v>
      </c>
      <c r="D650" s="716">
        <v>0</v>
      </c>
      <c r="E650" s="719" t="s">
        <v>8</v>
      </c>
      <c r="F650" s="718" t="s">
        <v>8</v>
      </c>
    </row>
    <row r="651" spans="1:6" x14ac:dyDescent="0.2">
      <c r="A651" s="709"/>
      <c r="B651" s="710" t="s">
        <v>546</v>
      </c>
      <c r="C651" s="711">
        <v>1</v>
      </c>
      <c r="D651" s="712">
        <v>0</v>
      </c>
      <c r="E651" s="713">
        <v>20</v>
      </c>
      <c r="F651" s="745">
        <v>79</v>
      </c>
    </row>
    <row r="652" spans="1:6" x14ac:dyDescent="0.2">
      <c r="A652" s="709"/>
      <c r="B652" s="710" t="s">
        <v>547</v>
      </c>
      <c r="C652" s="715">
        <v>0</v>
      </c>
      <c r="D652" s="716">
        <v>0</v>
      </c>
      <c r="E652" s="719" t="s">
        <v>8</v>
      </c>
      <c r="F652" s="718" t="s">
        <v>8</v>
      </c>
    </row>
    <row r="653" spans="1:6" x14ac:dyDescent="0.2">
      <c r="A653" s="709"/>
      <c r="B653" s="710" t="s">
        <v>548</v>
      </c>
      <c r="C653" s="711">
        <v>1</v>
      </c>
      <c r="D653" s="712">
        <v>0</v>
      </c>
      <c r="E653" s="713">
        <v>6</v>
      </c>
      <c r="F653" s="745">
        <v>11</v>
      </c>
    </row>
    <row r="654" spans="1:6" x14ac:dyDescent="0.2">
      <c r="A654" s="709"/>
      <c r="B654" s="710" t="s">
        <v>549</v>
      </c>
      <c r="C654" s="715">
        <v>1</v>
      </c>
      <c r="D654" s="716">
        <v>0</v>
      </c>
      <c r="E654" s="717">
        <v>42</v>
      </c>
      <c r="F654" s="746">
        <v>101</v>
      </c>
    </row>
    <row r="655" spans="1:6" x14ac:dyDescent="0.2">
      <c r="A655" s="709"/>
      <c r="B655" s="710" t="s">
        <v>550</v>
      </c>
      <c r="C655" s="711">
        <v>0.97619047619047616</v>
      </c>
      <c r="D655" s="712">
        <v>2.3809523809523808E-2</v>
      </c>
      <c r="E655" s="713">
        <v>42</v>
      </c>
      <c r="F655" s="745">
        <v>22</v>
      </c>
    </row>
    <row r="656" spans="1:6" x14ac:dyDescent="0.2">
      <c r="A656" s="720"/>
      <c r="B656" s="721" t="s">
        <v>551</v>
      </c>
      <c r="C656" s="722">
        <v>0.875</v>
      </c>
      <c r="D656" s="723">
        <v>0.125</v>
      </c>
      <c r="E656" s="724">
        <v>8</v>
      </c>
      <c r="F656" s="747">
        <v>35</v>
      </c>
    </row>
    <row r="658" spans="1:6" x14ac:dyDescent="0.2">
      <c r="A658" s="726"/>
      <c r="B658" s="726"/>
      <c r="C658" s="695" t="s">
        <v>88</v>
      </c>
      <c r="D658" s="696"/>
      <c r="E658" s="696"/>
      <c r="F658" s="697"/>
    </row>
    <row r="659" spans="1:6" x14ac:dyDescent="0.2">
      <c r="A659" s="727"/>
      <c r="B659" s="727"/>
      <c r="C659" s="699" t="s">
        <v>3</v>
      </c>
      <c r="D659" s="700" t="s">
        <v>4</v>
      </c>
      <c r="E659" s="701" t="s">
        <v>5</v>
      </c>
      <c r="F659" s="702"/>
    </row>
    <row r="660" spans="1:6" x14ac:dyDescent="0.2">
      <c r="A660" s="703" t="s">
        <v>485</v>
      </c>
      <c r="B660" s="704" t="s">
        <v>7</v>
      </c>
      <c r="C660" s="705">
        <v>0.36065573770491804</v>
      </c>
      <c r="D660" s="706">
        <v>0.63934426229508201</v>
      </c>
      <c r="E660" s="707">
        <v>488</v>
      </c>
      <c r="F660" s="708" t="s">
        <v>8</v>
      </c>
    </row>
    <row r="661" spans="1:6" x14ac:dyDescent="0.2">
      <c r="A661" s="709"/>
      <c r="B661" s="710" t="s">
        <v>540</v>
      </c>
      <c r="C661" s="711">
        <v>0.31578947368421051</v>
      </c>
      <c r="D661" s="712">
        <v>0.68421052631578949</v>
      </c>
      <c r="E661" s="713">
        <v>19</v>
      </c>
      <c r="F661" s="714" t="s">
        <v>8</v>
      </c>
    </row>
    <row r="662" spans="1:6" x14ac:dyDescent="0.2">
      <c r="A662" s="709"/>
      <c r="B662" s="710" t="s">
        <v>541</v>
      </c>
      <c r="C662" s="715">
        <v>0.26829268292682928</v>
      </c>
      <c r="D662" s="716">
        <v>0.73170731707317072</v>
      </c>
      <c r="E662" s="717">
        <v>41</v>
      </c>
      <c r="F662" s="718" t="s">
        <v>8</v>
      </c>
    </row>
    <row r="663" spans="1:6" x14ac:dyDescent="0.2">
      <c r="A663" s="709"/>
      <c r="B663" s="710" t="s">
        <v>542</v>
      </c>
      <c r="C663" s="711">
        <v>0.45454545454545453</v>
      </c>
      <c r="D663" s="712">
        <v>0.54545454545454541</v>
      </c>
      <c r="E663" s="713">
        <v>11</v>
      </c>
      <c r="F663" s="714" t="s">
        <v>8</v>
      </c>
    </row>
    <row r="664" spans="1:6" x14ac:dyDescent="0.2">
      <c r="A664" s="709"/>
      <c r="B664" s="710" t="s">
        <v>543</v>
      </c>
      <c r="C664" s="715">
        <v>0.30769230769230771</v>
      </c>
      <c r="D664" s="716">
        <v>0.69230769230769229</v>
      </c>
      <c r="E664" s="717">
        <v>13</v>
      </c>
      <c r="F664" s="718" t="s">
        <v>8</v>
      </c>
    </row>
    <row r="665" spans="1:6" x14ac:dyDescent="0.2">
      <c r="A665" s="709"/>
      <c r="B665" s="710" t="s">
        <v>544</v>
      </c>
      <c r="C665" s="711">
        <v>0.40625</v>
      </c>
      <c r="D665" s="712">
        <v>0.59375</v>
      </c>
      <c r="E665" s="713">
        <v>32</v>
      </c>
      <c r="F665" s="714" t="s">
        <v>8</v>
      </c>
    </row>
    <row r="666" spans="1:6" x14ac:dyDescent="0.2">
      <c r="A666" s="709"/>
      <c r="B666" s="710" t="s">
        <v>545</v>
      </c>
      <c r="C666" s="715">
        <v>0.33333333333333326</v>
      </c>
      <c r="D666" s="716">
        <v>0.66666666666666652</v>
      </c>
      <c r="E666" s="719" t="s">
        <v>8</v>
      </c>
      <c r="F666" s="718" t="s">
        <v>8</v>
      </c>
    </row>
    <row r="667" spans="1:6" x14ac:dyDescent="0.2">
      <c r="A667" s="709"/>
      <c r="B667" s="710" t="s">
        <v>546</v>
      </c>
      <c r="C667" s="711">
        <v>0.20202020202020202</v>
      </c>
      <c r="D667" s="712">
        <v>0.79797979797979801</v>
      </c>
      <c r="E667" s="713">
        <v>99</v>
      </c>
      <c r="F667" s="714" t="s">
        <v>8</v>
      </c>
    </row>
    <row r="668" spans="1:6" x14ac:dyDescent="0.2">
      <c r="A668" s="709"/>
      <c r="B668" s="710" t="s">
        <v>547</v>
      </c>
      <c r="C668" s="715">
        <v>0</v>
      </c>
      <c r="D668" s="716">
        <v>1</v>
      </c>
      <c r="E668" s="719" t="s">
        <v>8</v>
      </c>
      <c r="F668" s="718" t="s">
        <v>8</v>
      </c>
    </row>
    <row r="669" spans="1:6" x14ac:dyDescent="0.2">
      <c r="A669" s="709"/>
      <c r="B669" s="710" t="s">
        <v>548</v>
      </c>
      <c r="C669" s="711">
        <v>0.41176470588235292</v>
      </c>
      <c r="D669" s="712">
        <v>0.58823529411764708</v>
      </c>
      <c r="E669" s="713">
        <v>17</v>
      </c>
      <c r="F669" s="714" t="s">
        <v>8</v>
      </c>
    </row>
    <row r="670" spans="1:6" x14ac:dyDescent="0.2">
      <c r="A670" s="709"/>
      <c r="B670" s="710" t="s">
        <v>549</v>
      </c>
      <c r="C670" s="715">
        <v>0.38461538461538469</v>
      </c>
      <c r="D670" s="716">
        <v>0.61538461538461542</v>
      </c>
      <c r="E670" s="717">
        <v>143</v>
      </c>
      <c r="F670" s="718" t="s">
        <v>8</v>
      </c>
    </row>
    <row r="671" spans="1:6" x14ac:dyDescent="0.2">
      <c r="A671" s="709"/>
      <c r="B671" s="710" t="s">
        <v>550</v>
      </c>
      <c r="C671" s="711">
        <v>0.671875</v>
      </c>
      <c r="D671" s="712">
        <v>0.328125</v>
      </c>
      <c r="E671" s="713">
        <v>64</v>
      </c>
      <c r="F671" s="714" t="s">
        <v>8</v>
      </c>
    </row>
    <row r="672" spans="1:6" x14ac:dyDescent="0.2">
      <c r="A672" s="720"/>
      <c r="B672" s="721" t="s">
        <v>551</v>
      </c>
      <c r="C672" s="722">
        <v>0.2558139534883721</v>
      </c>
      <c r="D672" s="723">
        <v>0.7441860465116279</v>
      </c>
      <c r="E672" s="724">
        <v>43</v>
      </c>
      <c r="F672" s="725" t="s">
        <v>8</v>
      </c>
    </row>
    <row r="674" spans="1:6" x14ac:dyDescent="0.2">
      <c r="A674" s="726"/>
      <c r="B674" s="726"/>
      <c r="C674" s="695" t="s">
        <v>89</v>
      </c>
      <c r="D674" s="696"/>
      <c r="E674" s="696"/>
      <c r="F674" s="697"/>
    </row>
    <row r="675" spans="1:6" x14ac:dyDescent="0.2">
      <c r="A675" s="727"/>
      <c r="B675" s="727"/>
      <c r="C675" s="699" t="s">
        <v>3</v>
      </c>
      <c r="D675" s="700" t="s">
        <v>4</v>
      </c>
      <c r="E675" s="701" t="s">
        <v>5</v>
      </c>
      <c r="F675" s="702"/>
    </row>
    <row r="676" spans="1:6" x14ac:dyDescent="0.2">
      <c r="A676" s="703" t="s">
        <v>485</v>
      </c>
      <c r="B676" s="704" t="s">
        <v>7</v>
      </c>
      <c r="C676" s="705">
        <v>0.96590909090909094</v>
      </c>
      <c r="D676" s="706">
        <v>3.4090909090909088E-2</v>
      </c>
      <c r="E676" s="707">
        <v>176</v>
      </c>
      <c r="F676" s="743">
        <v>312</v>
      </c>
    </row>
    <row r="677" spans="1:6" x14ac:dyDescent="0.2">
      <c r="A677" s="709"/>
      <c r="B677" s="710" t="s">
        <v>540</v>
      </c>
      <c r="C677" s="711">
        <v>1</v>
      </c>
      <c r="D677" s="712">
        <v>0</v>
      </c>
      <c r="E677" s="713">
        <v>6</v>
      </c>
      <c r="F677" s="745">
        <v>13</v>
      </c>
    </row>
    <row r="678" spans="1:6" x14ac:dyDescent="0.2">
      <c r="A678" s="709"/>
      <c r="B678" s="710" t="s">
        <v>541</v>
      </c>
      <c r="C678" s="715">
        <v>1</v>
      </c>
      <c r="D678" s="716">
        <v>0</v>
      </c>
      <c r="E678" s="717">
        <v>11</v>
      </c>
      <c r="F678" s="746">
        <v>30</v>
      </c>
    </row>
    <row r="679" spans="1:6" x14ac:dyDescent="0.2">
      <c r="A679" s="709"/>
      <c r="B679" s="710" t="s">
        <v>542</v>
      </c>
      <c r="C679" s="711">
        <v>0.8</v>
      </c>
      <c r="D679" s="712">
        <v>0.2</v>
      </c>
      <c r="E679" s="713">
        <v>5</v>
      </c>
      <c r="F679" s="745">
        <v>6</v>
      </c>
    </row>
    <row r="680" spans="1:6" x14ac:dyDescent="0.2">
      <c r="A680" s="709"/>
      <c r="B680" s="710" t="s">
        <v>543</v>
      </c>
      <c r="C680" s="715">
        <v>1</v>
      </c>
      <c r="D680" s="716">
        <v>0</v>
      </c>
      <c r="E680" s="719" t="s">
        <v>8</v>
      </c>
      <c r="F680" s="746">
        <v>9</v>
      </c>
    </row>
    <row r="681" spans="1:6" x14ac:dyDescent="0.2">
      <c r="A681" s="709"/>
      <c r="B681" s="710" t="s">
        <v>544</v>
      </c>
      <c r="C681" s="711">
        <v>0.92307692307692302</v>
      </c>
      <c r="D681" s="712">
        <v>7.6923076923076927E-2</v>
      </c>
      <c r="E681" s="713">
        <v>13</v>
      </c>
      <c r="F681" s="745">
        <v>19</v>
      </c>
    </row>
    <row r="682" spans="1:6" x14ac:dyDescent="0.2">
      <c r="A682" s="709"/>
      <c r="B682" s="710" t="s">
        <v>545</v>
      </c>
      <c r="C682" s="715">
        <v>1</v>
      </c>
      <c r="D682" s="716">
        <v>0</v>
      </c>
      <c r="E682" s="719" t="s">
        <v>8</v>
      </c>
      <c r="F682" s="718" t="s">
        <v>8</v>
      </c>
    </row>
    <row r="683" spans="1:6" x14ac:dyDescent="0.2">
      <c r="A683" s="709"/>
      <c r="B683" s="710" t="s">
        <v>546</v>
      </c>
      <c r="C683" s="711">
        <v>1</v>
      </c>
      <c r="D683" s="712">
        <v>0</v>
      </c>
      <c r="E683" s="713">
        <v>20</v>
      </c>
      <c r="F683" s="745">
        <v>79</v>
      </c>
    </row>
    <row r="684" spans="1:6" x14ac:dyDescent="0.2">
      <c r="A684" s="709"/>
      <c r="B684" s="710" t="s">
        <v>547</v>
      </c>
      <c r="C684" s="715">
        <v>0</v>
      </c>
      <c r="D684" s="716">
        <v>0</v>
      </c>
      <c r="E684" s="719" t="s">
        <v>8</v>
      </c>
      <c r="F684" s="718" t="s">
        <v>8</v>
      </c>
    </row>
    <row r="685" spans="1:6" x14ac:dyDescent="0.2">
      <c r="A685" s="709"/>
      <c r="B685" s="710" t="s">
        <v>548</v>
      </c>
      <c r="C685" s="711">
        <v>1</v>
      </c>
      <c r="D685" s="712">
        <v>0</v>
      </c>
      <c r="E685" s="713">
        <v>7</v>
      </c>
      <c r="F685" s="745">
        <v>10</v>
      </c>
    </row>
    <row r="686" spans="1:6" x14ac:dyDescent="0.2">
      <c r="A686" s="709"/>
      <c r="B686" s="710" t="s">
        <v>549</v>
      </c>
      <c r="C686" s="715">
        <v>0.98181818181818192</v>
      </c>
      <c r="D686" s="716">
        <v>1.8181818181818181E-2</v>
      </c>
      <c r="E686" s="717">
        <v>55</v>
      </c>
      <c r="F686" s="746">
        <v>88</v>
      </c>
    </row>
    <row r="687" spans="1:6" x14ac:dyDescent="0.2">
      <c r="A687" s="709"/>
      <c r="B687" s="710" t="s">
        <v>550</v>
      </c>
      <c r="C687" s="711">
        <v>0.95348837209302328</v>
      </c>
      <c r="D687" s="712">
        <v>4.6511627906976744E-2</v>
      </c>
      <c r="E687" s="713">
        <v>43</v>
      </c>
      <c r="F687" s="745">
        <v>21</v>
      </c>
    </row>
    <row r="688" spans="1:6" x14ac:dyDescent="0.2">
      <c r="A688" s="720"/>
      <c r="B688" s="721" t="s">
        <v>551</v>
      </c>
      <c r="C688" s="722">
        <v>0.90909090909090906</v>
      </c>
      <c r="D688" s="723">
        <v>9.0909090909090912E-2</v>
      </c>
      <c r="E688" s="724">
        <v>11</v>
      </c>
      <c r="F688" s="747">
        <v>32</v>
      </c>
    </row>
    <row r="690" spans="1:6" x14ac:dyDescent="0.2">
      <c r="A690" s="726"/>
      <c r="B690" s="726"/>
      <c r="C690" s="749" t="s">
        <v>90</v>
      </c>
      <c r="D690" s="696"/>
      <c r="E690" s="696"/>
      <c r="F690" s="697"/>
    </row>
    <row r="691" spans="1:6" x14ac:dyDescent="0.2">
      <c r="A691" s="727"/>
      <c r="B691" s="727"/>
      <c r="C691" s="699" t="s">
        <v>91</v>
      </c>
      <c r="D691" s="700" t="s">
        <v>92</v>
      </c>
      <c r="E691" s="700" t="s">
        <v>93</v>
      </c>
      <c r="F691" s="728" t="s">
        <v>94</v>
      </c>
    </row>
    <row r="692" spans="1:6" x14ac:dyDescent="0.2">
      <c r="A692" s="703" t="s">
        <v>485</v>
      </c>
      <c r="B692" s="704" t="s">
        <v>7</v>
      </c>
      <c r="C692" s="750">
        <v>5.4216867469879526</v>
      </c>
      <c r="D692" s="730">
        <v>3</v>
      </c>
      <c r="E692" s="707">
        <v>166</v>
      </c>
      <c r="F692" s="743">
        <v>322</v>
      </c>
    </row>
    <row r="693" spans="1:6" x14ac:dyDescent="0.2">
      <c r="A693" s="709"/>
      <c r="B693" s="710" t="s">
        <v>540</v>
      </c>
      <c r="C693" s="751">
        <v>2.6</v>
      </c>
      <c r="D693" s="732">
        <v>2</v>
      </c>
      <c r="E693" s="713">
        <v>5</v>
      </c>
      <c r="F693" s="745">
        <v>14</v>
      </c>
    </row>
    <row r="694" spans="1:6" x14ac:dyDescent="0.2">
      <c r="A694" s="709"/>
      <c r="B694" s="710" t="s">
        <v>541</v>
      </c>
      <c r="C694" s="752">
        <v>3.9090909090909092</v>
      </c>
      <c r="D694" s="734">
        <v>3</v>
      </c>
      <c r="E694" s="717">
        <v>11</v>
      </c>
      <c r="F694" s="746">
        <v>30</v>
      </c>
    </row>
    <row r="695" spans="1:6" x14ac:dyDescent="0.2">
      <c r="A695" s="709"/>
      <c r="B695" s="710" t="s">
        <v>542</v>
      </c>
      <c r="C695" s="751">
        <v>2.2000000000000002</v>
      </c>
      <c r="D695" s="732">
        <v>2</v>
      </c>
      <c r="E695" s="713">
        <v>5</v>
      </c>
      <c r="F695" s="745">
        <v>6</v>
      </c>
    </row>
    <row r="696" spans="1:6" x14ac:dyDescent="0.2">
      <c r="A696" s="709"/>
      <c r="B696" s="710" t="s">
        <v>543</v>
      </c>
      <c r="C696" s="752">
        <v>16.5</v>
      </c>
      <c r="D696" s="734">
        <v>7.5</v>
      </c>
      <c r="E696" s="719" t="s">
        <v>8</v>
      </c>
      <c r="F696" s="746">
        <v>9</v>
      </c>
    </row>
    <row r="697" spans="1:6" x14ac:dyDescent="0.2">
      <c r="A697" s="709"/>
      <c r="B697" s="710" t="s">
        <v>544</v>
      </c>
      <c r="C697" s="751">
        <v>3.2727272727272729</v>
      </c>
      <c r="D697" s="732">
        <v>2</v>
      </c>
      <c r="E697" s="713">
        <v>11</v>
      </c>
      <c r="F697" s="745">
        <v>21</v>
      </c>
    </row>
    <row r="698" spans="1:6" x14ac:dyDescent="0.2">
      <c r="A698" s="709"/>
      <c r="B698" s="710" t="s">
        <v>545</v>
      </c>
      <c r="C698" s="753"/>
      <c r="D698" s="754"/>
      <c r="E698" s="719" t="s">
        <v>8</v>
      </c>
      <c r="F698" s="718" t="s">
        <v>8</v>
      </c>
    </row>
    <row r="699" spans="1:6" x14ac:dyDescent="0.2">
      <c r="A699" s="709"/>
      <c r="B699" s="710" t="s">
        <v>546</v>
      </c>
      <c r="C699" s="751">
        <v>5.5789473684210522</v>
      </c>
      <c r="D699" s="732">
        <v>3</v>
      </c>
      <c r="E699" s="713">
        <v>19</v>
      </c>
      <c r="F699" s="745">
        <v>80</v>
      </c>
    </row>
    <row r="700" spans="1:6" x14ac:dyDescent="0.2">
      <c r="A700" s="709"/>
      <c r="B700" s="710" t="s">
        <v>547</v>
      </c>
      <c r="C700" s="753"/>
      <c r="D700" s="754"/>
      <c r="E700" s="719" t="s">
        <v>8</v>
      </c>
      <c r="F700" s="718" t="s">
        <v>8</v>
      </c>
    </row>
    <row r="701" spans="1:6" x14ac:dyDescent="0.2">
      <c r="A701" s="709"/>
      <c r="B701" s="710" t="s">
        <v>548</v>
      </c>
      <c r="C701" s="751">
        <v>9.5714285714285712</v>
      </c>
      <c r="D701" s="732">
        <v>5</v>
      </c>
      <c r="E701" s="713">
        <v>7</v>
      </c>
      <c r="F701" s="745">
        <v>10</v>
      </c>
    </row>
    <row r="702" spans="1:6" x14ac:dyDescent="0.2">
      <c r="A702" s="709"/>
      <c r="B702" s="710" t="s">
        <v>549</v>
      </c>
      <c r="C702" s="752">
        <v>4.9622641509433958</v>
      </c>
      <c r="D702" s="734">
        <v>4</v>
      </c>
      <c r="E702" s="717">
        <v>53</v>
      </c>
      <c r="F702" s="746">
        <v>90</v>
      </c>
    </row>
    <row r="703" spans="1:6" x14ac:dyDescent="0.2">
      <c r="A703" s="709"/>
      <c r="B703" s="710" t="s">
        <v>550</v>
      </c>
      <c r="C703" s="751">
        <v>6.1749999999999998</v>
      </c>
      <c r="D703" s="732">
        <v>4.5</v>
      </c>
      <c r="E703" s="713">
        <v>40</v>
      </c>
      <c r="F703" s="745">
        <v>24</v>
      </c>
    </row>
    <row r="704" spans="1:6" x14ac:dyDescent="0.2">
      <c r="A704" s="720"/>
      <c r="B704" s="721" t="s">
        <v>551</v>
      </c>
      <c r="C704" s="755">
        <v>4.3636363636363642</v>
      </c>
      <c r="D704" s="736">
        <v>3</v>
      </c>
      <c r="E704" s="724">
        <v>11</v>
      </c>
      <c r="F704" s="747">
        <v>32</v>
      </c>
    </row>
    <row r="706" spans="1:6" x14ac:dyDescent="0.2">
      <c r="A706" s="726"/>
      <c r="B706" s="726"/>
      <c r="C706" s="695" t="s">
        <v>95</v>
      </c>
      <c r="D706" s="696"/>
      <c r="E706" s="696"/>
      <c r="F706" s="697"/>
    </row>
    <row r="707" spans="1:6" x14ac:dyDescent="0.2">
      <c r="A707" s="727"/>
      <c r="B707" s="727"/>
      <c r="C707" s="699" t="s">
        <v>3</v>
      </c>
      <c r="D707" s="700" t="s">
        <v>4</v>
      </c>
      <c r="E707" s="701" t="s">
        <v>5</v>
      </c>
      <c r="F707" s="702"/>
    </row>
    <row r="708" spans="1:6" x14ac:dyDescent="0.2">
      <c r="A708" s="703" t="s">
        <v>485</v>
      </c>
      <c r="B708" s="704" t="s">
        <v>7</v>
      </c>
      <c r="C708" s="705">
        <v>0.82172131147540983</v>
      </c>
      <c r="D708" s="706">
        <v>0.17827868852459017</v>
      </c>
      <c r="E708" s="707">
        <v>488</v>
      </c>
      <c r="F708" s="708" t="s">
        <v>8</v>
      </c>
    </row>
    <row r="709" spans="1:6" x14ac:dyDescent="0.2">
      <c r="A709" s="709"/>
      <c r="B709" s="710" t="s">
        <v>540</v>
      </c>
      <c r="C709" s="711">
        <v>0.89473684210526316</v>
      </c>
      <c r="D709" s="712">
        <v>0.10526315789473684</v>
      </c>
      <c r="E709" s="713">
        <v>19</v>
      </c>
      <c r="F709" s="714" t="s">
        <v>8</v>
      </c>
    </row>
    <row r="710" spans="1:6" x14ac:dyDescent="0.2">
      <c r="A710" s="709"/>
      <c r="B710" s="710" t="s">
        <v>541</v>
      </c>
      <c r="C710" s="715">
        <v>0.75609756097560976</v>
      </c>
      <c r="D710" s="716">
        <v>0.24390243902439024</v>
      </c>
      <c r="E710" s="717">
        <v>41</v>
      </c>
      <c r="F710" s="718" t="s">
        <v>8</v>
      </c>
    </row>
    <row r="711" spans="1:6" x14ac:dyDescent="0.2">
      <c r="A711" s="709"/>
      <c r="B711" s="710" t="s">
        <v>542</v>
      </c>
      <c r="C711" s="711">
        <v>0.90909090909090906</v>
      </c>
      <c r="D711" s="712">
        <v>9.0909090909090912E-2</v>
      </c>
      <c r="E711" s="713">
        <v>11</v>
      </c>
      <c r="F711" s="714" t="s">
        <v>8</v>
      </c>
    </row>
    <row r="712" spans="1:6" x14ac:dyDescent="0.2">
      <c r="A712" s="709"/>
      <c r="B712" s="710" t="s">
        <v>543</v>
      </c>
      <c r="C712" s="715">
        <v>0.84615384615384615</v>
      </c>
      <c r="D712" s="716">
        <v>0.15384615384615385</v>
      </c>
      <c r="E712" s="717">
        <v>13</v>
      </c>
      <c r="F712" s="718" t="s">
        <v>8</v>
      </c>
    </row>
    <row r="713" spans="1:6" x14ac:dyDescent="0.2">
      <c r="A713" s="709"/>
      <c r="B713" s="710" t="s">
        <v>544</v>
      </c>
      <c r="C713" s="711">
        <v>0.875</v>
      </c>
      <c r="D713" s="712">
        <v>0.125</v>
      </c>
      <c r="E713" s="713">
        <v>32</v>
      </c>
      <c r="F713" s="714" t="s">
        <v>8</v>
      </c>
    </row>
    <row r="714" spans="1:6" x14ac:dyDescent="0.2">
      <c r="A714" s="709"/>
      <c r="B714" s="710" t="s">
        <v>545</v>
      </c>
      <c r="C714" s="715">
        <v>0.33333333333333326</v>
      </c>
      <c r="D714" s="716">
        <v>0.66666666666666652</v>
      </c>
      <c r="E714" s="719" t="s">
        <v>8</v>
      </c>
      <c r="F714" s="718" t="s">
        <v>8</v>
      </c>
    </row>
    <row r="715" spans="1:6" x14ac:dyDescent="0.2">
      <c r="A715" s="709"/>
      <c r="B715" s="710" t="s">
        <v>546</v>
      </c>
      <c r="C715" s="711">
        <v>0.73737373737373735</v>
      </c>
      <c r="D715" s="712">
        <v>0.26262626262626265</v>
      </c>
      <c r="E715" s="713">
        <v>99</v>
      </c>
      <c r="F715" s="714" t="s">
        <v>8</v>
      </c>
    </row>
    <row r="716" spans="1:6" x14ac:dyDescent="0.2">
      <c r="A716" s="709"/>
      <c r="B716" s="710" t="s">
        <v>547</v>
      </c>
      <c r="C716" s="715">
        <v>1</v>
      </c>
      <c r="D716" s="716">
        <v>0</v>
      </c>
      <c r="E716" s="719" t="s">
        <v>8</v>
      </c>
      <c r="F716" s="718" t="s">
        <v>8</v>
      </c>
    </row>
    <row r="717" spans="1:6" x14ac:dyDescent="0.2">
      <c r="A717" s="709"/>
      <c r="B717" s="710" t="s">
        <v>548</v>
      </c>
      <c r="C717" s="711">
        <v>0.76470588235294112</v>
      </c>
      <c r="D717" s="712">
        <v>0.23529411764705879</v>
      </c>
      <c r="E717" s="713">
        <v>17</v>
      </c>
      <c r="F717" s="714" t="s">
        <v>8</v>
      </c>
    </row>
    <row r="718" spans="1:6" x14ac:dyDescent="0.2">
      <c r="A718" s="709"/>
      <c r="B718" s="710" t="s">
        <v>549</v>
      </c>
      <c r="C718" s="715">
        <v>0.86713286713286708</v>
      </c>
      <c r="D718" s="716">
        <v>0.13286713286713286</v>
      </c>
      <c r="E718" s="717">
        <v>143</v>
      </c>
      <c r="F718" s="718" t="s">
        <v>8</v>
      </c>
    </row>
    <row r="719" spans="1:6" x14ac:dyDescent="0.2">
      <c r="A719" s="709"/>
      <c r="B719" s="710" t="s">
        <v>550</v>
      </c>
      <c r="C719" s="711">
        <v>0.875</v>
      </c>
      <c r="D719" s="712">
        <v>0.125</v>
      </c>
      <c r="E719" s="713">
        <v>64</v>
      </c>
      <c r="F719" s="714" t="s">
        <v>8</v>
      </c>
    </row>
    <row r="720" spans="1:6" x14ac:dyDescent="0.2">
      <c r="A720" s="720"/>
      <c r="B720" s="721" t="s">
        <v>551</v>
      </c>
      <c r="C720" s="722">
        <v>0.79069767441860461</v>
      </c>
      <c r="D720" s="723">
        <v>0.20930232558139536</v>
      </c>
      <c r="E720" s="724">
        <v>43</v>
      </c>
      <c r="F720" s="725" t="s">
        <v>8</v>
      </c>
    </row>
    <row r="722" spans="1:12" x14ac:dyDescent="0.2">
      <c r="A722" s="726"/>
      <c r="B722" s="726"/>
      <c r="C722" s="695" t="s">
        <v>96</v>
      </c>
      <c r="D722" s="696"/>
      <c r="E722" s="696"/>
      <c r="F722" s="697"/>
      <c r="G722" s="696"/>
      <c r="H722" s="697"/>
      <c r="I722" s="696"/>
      <c r="J722" s="697"/>
      <c r="K722" s="696"/>
      <c r="L722" s="697"/>
    </row>
    <row r="723" spans="1:12" ht="22.5" x14ac:dyDescent="0.2">
      <c r="A723" s="727"/>
      <c r="B723" s="727"/>
      <c r="C723" s="699" t="s">
        <v>97</v>
      </c>
      <c r="D723" s="700" t="s">
        <v>98</v>
      </c>
      <c r="E723" s="700" t="s">
        <v>22</v>
      </c>
      <c r="F723" s="728" t="s">
        <v>99</v>
      </c>
      <c r="G723" s="700" t="s">
        <v>100</v>
      </c>
      <c r="H723" s="728" t="s">
        <v>101</v>
      </c>
      <c r="I723" s="701" t="s">
        <v>26</v>
      </c>
      <c r="J723" s="702"/>
      <c r="K723" s="701"/>
      <c r="L723" s="702"/>
    </row>
    <row r="724" spans="1:12" x14ac:dyDescent="0.2">
      <c r="A724" s="703" t="s">
        <v>485</v>
      </c>
      <c r="B724" s="704" t="s">
        <v>7</v>
      </c>
      <c r="C724" s="705">
        <v>5.1150895140664966E-3</v>
      </c>
      <c r="D724" s="706">
        <v>5.1150895140664966E-3</v>
      </c>
      <c r="E724" s="706">
        <v>6.1381074168797956E-2</v>
      </c>
      <c r="F724" s="729">
        <v>0.16879795396419436</v>
      </c>
      <c r="G724" s="706">
        <v>0.75959079283887465</v>
      </c>
      <c r="H724" s="729">
        <v>0.92838874680306904</v>
      </c>
      <c r="I724" s="730">
        <v>4.6726342710997457</v>
      </c>
      <c r="J724" s="737">
        <v>5</v>
      </c>
      <c r="K724" s="707">
        <v>391</v>
      </c>
      <c r="L724" s="743">
        <v>97</v>
      </c>
    </row>
    <row r="725" spans="1:12" x14ac:dyDescent="0.2">
      <c r="A725" s="709"/>
      <c r="B725" s="710" t="s">
        <v>540</v>
      </c>
      <c r="C725" s="711">
        <v>0</v>
      </c>
      <c r="D725" s="712">
        <v>0</v>
      </c>
      <c r="E725" s="712">
        <v>0</v>
      </c>
      <c r="F725" s="731">
        <v>0.35294117647058826</v>
      </c>
      <c r="G725" s="712">
        <v>0.64705882352941169</v>
      </c>
      <c r="H725" s="731">
        <v>1</v>
      </c>
      <c r="I725" s="732">
        <v>4.647058823529413</v>
      </c>
      <c r="J725" s="738">
        <v>5</v>
      </c>
      <c r="K725" s="713">
        <v>17</v>
      </c>
      <c r="L725" s="714" t="s">
        <v>8</v>
      </c>
    </row>
    <row r="726" spans="1:12" x14ac:dyDescent="0.2">
      <c r="A726" s="709"/>
      <c r="B726" s="710" t="s">
        <v>541</v>
      </c>
      <c r="C726" s="715">
        <v>0</v>
      </c>
      <c r="D726" s="716">
        <v>0</v>
      </c>
      <c r="E726" s="716">
        <v>0.1</v>
      </c>
      <c r="F726" s="733">
        <v>0.13333333333333333</v>
      </c>
      <c r="G726" s="716">
        <v>0.76666666666666672</v>
      </c>
      <c r="H726" s="733">
        <v>0.9</v>
      </c>
      <c r="I726" s="734">
        <v>4.6666666666666679</v>
      </c>
      <c r="J726" s="739">
        <v>5</v>
      </c>
      <c r="K726" s="717">
        <v>30</v>
      </c>
      <c r="L726" s="746">
        <v>11</v>
      </c>
    </row>
    <row r="727" spans="1:12" x14ac:dyDescent="0.2">
      <c r="A727" s="709"/>
      <c r="B727" s="710" t="s">
        <v>542</v>
      </c>
      <c r="C727" s="711">
        <v>0</v>
      </c>
      <c r="D727" s="712">
        <v>0</v>
      </c>
      <c r="E727" s="712">
        <v>0.2</v>
      </c>
      <c r="F727" s="731">
        <v>0.2</v>
      </c>
      <c r="G727" s="712">
        <v>0.6</v>
      </c>
      <c r="H727" s="731">
        <v>0.8</v>
      </c>
      <c r="I727" s="732">
        <v>4.3999999999999995</v>
      </c>
      <c r="J727" s="738">
        <v>5</v>
      </c>
      <c r="K727" s="713">
        <v>10</v>
      </c>
      <c r="L727" s="714" t="s">
        <v>8</v>
      </c>
    </row>
    <row r="728" spans="1:12" x14ac:dyDescent="0.2">
      <c r="A728" s="709"/>
      <c r="B728" s="710" t="s">
        <v>543</v>
      </c>
      <c r="C728" s="715">
        <v>0</v>
      </c>
      <c r="D728" s="716">
        <v>0</v>
      </c>
      <c r="E728" s="716">
        <v>9.0909090909090912E-2</v>
      </c>
      <c r="F728" s="733">
        <v>0.18181818181818182</v>
      </c>
      <c r="G728" s="716">
        <v>0.72727272727272729</v>
      </c>
      <c r="H728" s="733">
        <v>0.90909090909090917</v>
      </c>
      <c r="I728" s="734">
        <v>4.6363636363636358</v>
      </c>
      <c r="J728" s="739">
        <v>5</v>
      </c>
      <c r="K728" s="717">
        <v>11</v>
      </c>
      <c r="L728" s="718" t="s">
        <v>8</v>
      </c>
    </row>
    <row r="729" spans="1:12" x14ac:dyDescent="0.2">
      <c r="A729" s="709"/>
      <c r="B729" s="710" t="s">
        <v>544</v>
      </c>
      <c r="C729" s="711">
        <v>0</v>
      </c>
      <c r="D729" s="712">
        <v>0</v>
      </c>
      <c r="E729" s="712">
        <v>0</v>
      </c>
      <c r="F729" s="731">
        <v>0.1851851851851852</v>
      </c>
      <c r="G729" s="712">
        <v>0.81481481481481477</v>
      </c>
      <c r="H729" s="731">
        <v>1</v>
      </c>
      <c r="I729" s="732">
        <v>4.8148148148148158</v>
      </c>
      <c r="J729" s="738">
        <v>5</v>
      </c>
      <c r="K729" s="713">
        <v>27</v>
      </c>
      <c r="L729" s="745">
        <v>5</v>
      </c>
    </row>
    <row r="730" spans="1:12" x14ac:dyDescent="0.2">
      <c r="A730" s="709"/>
      <c r="B730" s="710" t="s">
        <v>545</v>
      </c>
      <c r="C730" s="715">
        <v>0</v>
      </c>
      <c r="D730" s="716">
        <v>0</v>
      </c>
      <c r="E730" s="716">
        <v>1</v>
      </c>
      <c r="F730" s="733">
        <v>0</v>
      </c>
      <c r="G730" s="716">
        <v>0</v>
      </c>
      <c r="H730" s="718" t="s">
        <v>8</v>
      </c>
      <c r="I730" s="734">
        <v>3</v>
      </c>
      <c r="J730" s="739">
        <v>3</v>
      </c>
      <c r="K730" s="719" t="s">
        <v>8</v>
      </c>
      <c r="L730" s="718" t="s">
        <v>8</v>
      </c>
    </row>
    <row r="731" spans="1:12" x14ac:dyDescent="0.2">
      <c r="A731" s="709"/>
      <c r="B731" s="710" t="s">
        <v>546</v>
      </c>
      <c r="C731" s="711">
        <v>1.4285714285714285E-2</v>
      </c>
      <c r="D731" s="712">
        <v>1.4285714285714285E-2</v>
      </c>
      <c r="E731" s="712">
        <v>5.7142857142857141E-2</v>
      </c>
      <c r="F731" s="731">
        <v>0.17142857142857143</v>
      </c>
      <c r="G731" s="712">
        <v>0.74285714285714288</v>
      </c>
      <c r="H731" s="731">
        <v>0.91428571428571426</v>
      </c>
      <c r="I731" s="732">
        <v>4.6142857142857148</v>
      </c>
      <c r="J731" s="738">
        <v>5</v>
      </c>
      <c r="K731" s="713">
        <v>70</v>
      </c>
      <c r="L731" s="745">
        <v>29</v>
      </c>
    </row>
    <row r="732" spans="1:12" x14ac:dyDescent="0.2">
      <c r="A732" s="709"/>
      <c r="B732" s="710" t="s">
        <v>547</v>
      </c>
      <c r="C732" s="715">
        <v>0</v>
      </c>
      <c r="D732" s="716">
        <v>0</v>
      </c>
      <c r="E732" s="716">
        <v>0</v>
      </c>
      <c r="F732" s="733">
        <v>0</v>
      </c>
      <c r="G732" s="716">
        <v>1</v>
      </c>
      <c r="H732" s="733">
        <v>1</v>
      </c>
      <c r="I732" s="734">
        <v>5</v>
      </c>
      <c r="J732" s="739">
        <v>5</v>
      </c>
      <c r="K732" s="719" t="s">
        <v>8</v>
      </c>
      <c r="L732" s="718" t="s">
        <v>8</v>
      </c>
    </row>
    <row r="733" spans="1:12" x14ac:dyDescent="0.2">
      <c r="A733" s="709"/>
      <c r="B733" s="710" t="s">
        <v>548</v>
      </c>
      <c r="C733" s="711">
        <v>0</v>
      </c>
      <c r="D733" s="712">
        <v>0</v>
      </c>
      <c r="E733" s="712">
        <v>7.6923076923076927E-2</v>
      </c>
      <c r="F733" s="731">
        <v>0.15384615384615385</v>
      </c>
      <c r="G733" s="712">
        <v>0.76923076923076938</v>
      </c>
      <c r="H733" s="731">
        <v>0.92307692307692324</v>
      </c>
      <c r="I733" s="732">
        <v>4.6923076923076925</v>
      </c>
      <c r="J733" s="738">
        <v>5</v>
      </c>
      <c r="K733" s="713">
        <v>13</v>
      </c>
      <c r="L733" s="714" t="s">
        <v>8</v>
      </c>
    </row>
    <row r="734" spans="1:12" x14ac:dyDescent="0.2">
      <c r="A734" s="709"/>
      <c r="B734" s="710" t="s">
        <v>549</v>
      </c>
      <c r="C734" s="715">
        <v>0</v>
      </c>
      <c r="D734" s="716">
        <v>8.2644628099173556E-3</v>
      </c>
      <c r="E734" s="716">
        <v>3.3057851239669422E-2</v>
      </c>
      <c r="F734" s="733">
        <v>0.1487603305785124</v>
      </c>
      <c r="G734" s="716">
        <v>0.80991735537190079</v>
      </c>
      <c r="H734" s="733">
        <v>0.95867768595041325</v>
      </c>
      <c r="I734" s="734">
        <v>4.760330578512395</v>
      </c>
      <c r="J734" s="739">
        <v>5</v>
      </c>
      <c r="K734" s="717">
        <v>121</v>
      </c>
      <c r="L734" s="746">
        <v>22</v>
      </c>
    </row>
    <row r="735" spans="1:12" x14ac:dyDescent="0.2">
      <c r="A735" s="709"/>
      <c r="B735" s="710" t="s">
        <v>550</v>
      </c>
      <c r="C735" s="711">
        <v>0</v>
      </c>
      <c r="D735" s="712">
        <v>0</v>
      </c>
      <c r="E735" s="712">
        <v>7.1428571428571425E-2</v>
      </c>
      <c r="F735" s="731">
        <v>0.14285714285714285</v>
      </c>
      <c r="G735" s="712">
        <v>0.7857142857142857</v>
      </c>
      <c r="H735" s="731">
        <v>0.9285714285714286</v>
      </c>
      <c r="I735" s="732">
        <v>4.7142857142857144</v>
      </c>
      <c r="J735" s="738">
        <v>5</v>
      </c>
      <c r="K735" s="713">
        <v>56</v>
      </c>
      <c r="L735" s="745">
        <v>8</v>
      </c>
    </row>
    <row r="736" spans="1:12" x14ac:dyDescent="0.2">
      <c r="A736" s="720"/>
      <c r="B736" s="721" t="s">
        <v>551</v>
      </c>
      <c r="C736" s="722">
        <v>3.125E-2</v>
      </c>
      <c r="D736" s="723">
        <v>0</v>
      </c>
      <c r="E736" s="723">
        <v>0.125</v>
      </c>
      <c r="F736" s="735">
        <v>0.21875</v>
      </c>
      <c r="G736" s="723">
        <v>0.625</v>
      </c>
      <c r="H736" s="735">
        <v>0.84375</v>
      </c>
      <c r="I736" s="736">
        <v>4.40625</v>
      </c>
      <c r="J736" s="740">
        <v>5</v>
      </c>
      <c r="K736" s="724">
        <v>32</v>
      </c>
      <c r="L736" s="747">
        <v>11</v>
      </c>
    </row>
    <row r="738" spans="1:12" x14ac:dyDescent="0.2">
      <c r="A738" s="726"/>
      <c r="B738" s="726"/>
      <c r="C738" s="695" t="s">
        <v>102</v>
      </c>
      <c r="D738" s="696"/>
      <c r="E738" s="696"/>
      <c r="F738" s="697"/>
      <c r="G738" s="696"/>
      <c r="H738" s="697"/>
      <c r="I738" s="696"/>
      <c r="J738" s="697"/>
      <c r="K738" s="696"/>
      <c r="L738" s="697"/>
    </row>
    <row r="739" spans="1:12" ht="22.5" x14ac:dyDescent="0.2">
      <c r="A739" s="727"/>
      <c r="B739" s="727"/>
      <c r="C739" s="699" t="s">
        <v>97</v>
      </c>
      <c r="D739" s="700" t="s">
        <v>98</v>
      </c>
      <c r="E739" s="700" t="s">
        <v>22</v>
      </c>
      <c r="F739" s="728" t="s">
        <v>99</v>
      </c>
      <c r="G739" s="700" t="s">
        <v>100</v>
      </c>
      <c r="H739" s="728" t="s">
        <v>101</v>
      </c>
      <c r="I739" s="701" t="s">
        <v>26</v>
      </c>
      <c r="J739" s="702"/>
      <c r="K739" s="701"/>
      <c r="L739" s="702"/>
    </row>
    <row r="740" spans="1:12" x14ac:dyDescent="0.2">
      <c r="A740" s="703" t="s">
        <v>485</v>
      </c>
      <c r="B740" s="704" t="s">
        <v>7</v>
      </c>
      <c r="C740" s="705">
        <v>1.7632241813602016E-2</v>
      </c>
      <c r="D740" s="706">
        <v>3.7783375314861464E-2</v>
      </c>
      <c r="E740" s="706">
        <v>7.5566750629722929E-2</v>
      </c>
      <c r="F740" s="729">
        <v>0.17380352644836272</v>
      </c>
      <c r="G740" s="706">
        <v>0.69521410579345089</v>
      </c>
      <c r="H740" s="729">
        <v>0.86901763224181361</v>
      </c>
      <c r="I740" s="730">
        <v>4.4911838790932057</v>
      </c>
      <c r="J740" s="737">
        <v>5</v>
      </c>
      <c r="K740" s="707">
        <v>397</v>
      </c>
      <c r="L740" s="743">
        <v>91</v>
      </c>
    </row>
    <row r="741" spans="1:12" x14ac:dyDescent="0.2">
      <c r="A741" s="709"/>
      <c r="B741" s="710" t="s">
        <v>540</v>
      </c>
      <c r="C741" s="711">
        <v>0</v>
      </c>
      <c r="D741" s="712">
        <v>0</v>
      </c>
      <c r="E741" s="712">
        <v>0.1176470588235294</v>
      </c>
      <c r="F741" s="731">
        <v>0.17647058823529413</v>
      </c>
      <c r="G741" s="712">
        <v>0.70588235294117652</v>
      </c>
      <c r="H741" s="731">
        <v>0.88235294117647067</v>
      </c>
      <c r="I741" s="732">
        <v>4.5882352941176459</v>
      </c>
      <c r="J741" s="738">
        <v>5</v>
      </c>
      <c r="K741" s="713">
        <v>17</v>
      </c>
      <c r="L741" s="714" t="s">
        <v>8</v>
      </c>
    </row>
    <row r="742" spans="1:12" x14ac:dyDescent="0.2">
      <c r="A742" s="709"/>
      <c r="B742" s="710" t="s">
        <v>541</v>
      </c>
      <c r="C742" s="715">
        <v>0</v>
      </c>
      <c r="D742" s="716">
        <v>6.8965517241379309E-2</v>
      </c>
      <c r="E742" s="716">
        <v>0</v>
      </c>
      <c r="F742" s="733">
        <v>0.17241379310344829</v>
      </c>
      <c r="G742" s="716">
        <v>0.75862068965517238</v>
      </c>
      <c r="H742" s="733">
        <v>0.93103448275862066</v>
      </c>
      <c r="I742" s="734">
        <v>4.6206896551724146</v>
      </c>
      <c r="J742" s="739">
        <v>5</v>
      </c>
      <c r="K742" s="717">
        <v>29</v>
      </c>
      <c r="L742" s="746">
        <v>12</v>
      </c>
    </row>
    <row r="743" spans="1:12" x14ac:dyDescent="0.2">
      <c r="A743" s="709"/>
      <c r="B743" s="710" t="s">
        <v>542</v>
      </c>
      <c r="C743" s="711">
        <v>0</v>
      </c>
      <c r="D743" s="712">
        <v>0.1</v>
      </c>
      <c r="E743" s="712">
        <v>0</v>
      </c>
      <c r="F743" s="731">
        <v>0.3</v>
      </c>
      <c r="G743" s="712">
        <v>0.6</v>
      </c>
      <c r="H743" s="731">
        <v>0.9</v>
      </c>
      <c r="I743" s="732">
        <v>4.3999999999999995</v>
      </c>
      <c r="J743" s="738">
        <v>5</v>
      </c>
      <c r="K743" s="713">
        <v>10</v>
      </c>
      <c r="L743" s="714" t="s">
        <v>8</v>
      </c>
    </row>
    <row r="744" spans="1:12" x14ac:dyDescent="0.2">
      <c r="A744" s="709"/>
      <c r="B744" s="710" t="s">
        <v>543</v>
      </c>
      <c r="C744" s="715">
        <v>0</v>
      </c>
      <c r="D744" s="716">
        <v>0</v>
      </c>
      <c r="E744" s="716">
        <v>0</v>
      </c>
      <c r="F744" s="733">
        <v>0</v>
      </c>
      <c r="G744" s="716">
        <v>1</v>
      </c>
      <c r="H744" s="733">
        <v>1</v>
      </c>
      <c r="I744" s="734">
        <v>5</v>
      </c>
      <c r="J744" s="739">
        <v>5</v>
      </c>
      <c r="K744" s="717">
        <v>11</v>
      </c>
      <c r="L744" s="718" t="s">
        <v>8</v>
      </c>
    </row>
    <row r="745" spans="1:12" x14ac:dyDescent="0.2">
      <c r="A745" s="709"/>
      <c r="B745" s="710" t="s">
        <v>544</v>
      </c>
      <c r="C745" s="711">
        <v>0</v>
      </c>
      <c r="D745" s="712">
        <v>3.5714285714285712E-2</v>
      </c>
      <c r="E745" s="712">
        <v>3.5714285714285712E-2</v>
      </c>
      <c r="F745" s="731">
        <v>0.17857142857142858</v>
      </c>
      <c r="G745" s="712">
        <v>0.75</v>
      </c>
      <c r="H745" s="731">
        <v>0.9285714285714286</v>
      </c>
      <c r="I745" s="732">
        <v>4.6428571428571441</v>
      </c>
      <c r="J745" s="738">
        <v>5</v>
      </c>
      <c r="K745" s="713">
        <v>28</v>
      </c>
      <c r="L745" s="714" t="s">
        <v>8</v>
      </c>
    </row>
    <row r="746" spans="1:12" x14ac:dyDescent="0.2">
      <c r="A746" s="709"/>
      <c r="B746" s="710" t="s">
        <v>545</v>
      </c>
      <c r="C746" s="715">
        <v>0</v>
      </c>
      <c r="D746" s="716">
        <v>0</v>
      </c>
      <c r="E746" s="716">
        <v>0</v>
      </c>
      <c r="F746" s="733">
        <v>1</v>
      </c>
      <c r="G746" s="716">
        <v>0</v>
      </c>
      <c r="H746" s="733">
        <v>1</v>
      </c>
      <c r="I746" s="734">
        <v>4</v>
      </c>
      <c r="J746" s="739">
        <v>4</v>
      </c>
      <c r="K746" s="719" t="s">
        <v>8</v>
      </c>
      <c r="L746" s="718" t="s">
        <v>8</v>
      </c>
    </row>
    <row r="747" spans="1:12" x14ac:dyDescent="0.2">
      <c r="A747" s="709"/>
      <c r="B747" s="710" t="s">
        <v>546</v>
      </c>
      <c r="C747" s="711">
        <v>2.7397260273972601E-2</v>
      </c>
      <c r="D747" s="712">
        <v>4.1095890410958902E-2</v>
      </c>
      <c r="E747" s="712">
        <v>4.1095890410958902E-2</v>
      </c>
      <c r="F747" s="731">
        <v>0.20547945205479451</v>
      </c>
      <c r="G747" s="712">
        <v>0.68493150684931503</v>
      </c>
      <c r="H747" s="731">
        <v>0.8904109589041096</v>
      </c>
      <c r="I747" s="732">
        <v>4.4794520547945202</v>
      </c>
      <c r="J747" s="738">
        <v>5</v>
      </c>
      <c r="K747" s="713">
        <v>73</v>
      </c>
      <c r="L747" s="745">
        <v>26</v>
      </c>
    </row>
    <row r="748" spans="1:12" x14ac:dyDescent="0.2">
      <c r="A748" s="709"/>
      <c r="B748" s="710" t="s">
        <v>547</v>
      </c>
      <c r="C748" s="715">
        <v>0</v>
      </c>
      <c r="D748" s="716">
        <v>0.33333333333333326</v>
      </c>
      <c r="E748" s="716">
        <v>0</v>
      </c>
      <c r="F748" s="733">
        <v>0</v>
      </c>
      <c r="G748" s="716">
        <v>0.66666666666666652</v>
      </c>
      <c r="H748" s="733">
        <v>0.66666666666666652</v>
      </c>
      <c r="I748" s="734">
        <v>4</v>
      </c>
      <c r="J748" s="739">
        <v>5</v>
      </c>
      <c r="K748" s="719" t="s">
        <v>8</v>
      </c>
      <c r="L748" s="718" t="s">
        <v>8</v>
      </c>
    </row>
    <row r="749" spans="1:12" x14ac:dyDescent="0.2">
      <c r="A749" s="709"/>
      <c r="B749" s="710" t="s">
        <v>548</v>
      </c>
      <c r="C749" s="711">
        <v>0</v>
      </c>
      <c r="D749" s="712">
        <v>7.6923076923076927E-2</v>
      </c>
      <c r="E749" s="712">
        <v>7.6923076923076927E-2</v>
      </c>
      <c r="F749" s="731">
        <v>0.23076923076923075</v>
      </c>
      <c r="G749" s="712">
        <v>0.61538461538461542</v>
      </c>
      <c r="H749" s="731">
        <v>0.84615384615384615</v>
      </c>
      <c r="I749" s="732">
        <v>4.3846153846153841</v>
      </c>
      <c r="J749" s="738">
        <v>5</v>
      </c>
      <c r="K749" s="713">
        <v>13</v>
      </c>
      <c r="L749" s="714" t="s">
        <v>8</v>
      </c>
    </row>
    <row r="750" spans="1:12" x14ac:dyDescent="0.2">
      <c r="A750" s="709"/>
      <c r="B750" s="710" t="s">
        <v>549</v>
      </c>
      <c r="C750" s="715">
        <v>3.2520325203252036E-2</v>
      </c>
      <c r="D750" s="716">
        <v>2.4390243902439025E-2</v>
      </c>
      <c r="E750" s="716">
        <v>0.11382113821138211</v>
      </c>
      <c r="F750" s="733">
        <v>0.14634146341463414</v>
      </c>
      <c r="G750" s="716">
        <v>0.68292682926829273</v>
      </c>
      <c r="H750" s="733">
        <v>0.8292682926829269</v>
      </c>
      <c r="I750" s="734">
        <v>4.4227642276422783</v>
      </c>
      <c r="J750" s="739">
        <v>5</v>
      </c>
      <c r="K750" s="717">
        <v>123</v>
      </c>
      <c r="L750" s="746">
        <v>20</v>
      </c>
    </row>
    <row r="751" spans="1:12" x14ac:dyDescent="0.2">
      <c r="A751" s="709"/>
      <c r="B751" s="710" t="s">
        <v>550</v>
      </c>
      <c r="C751" s="711">
        <v>0</v>
      </c>
      <c r="D751" s="712">
        <v>3.5714285714285712E-2</v>
      </c>
      <c r="E751" s="712">
        <v>0.125</v>
      </c>
      <c r="F751" s="731">
        <v>0.16071428571428573</v>
      </c>
      <c r="G751" s="712">
        <v>0.6785714285714286</v>
      </c>
      <c r="H751" s="731">
        <v>0.8392857142857143</v>
      </c>
      <c r="I751" s="732">
        <v>4.4821428571428568</v>
      </c>
      <c r="J751" s="738">
        <v>5</v>
      </c>
      <c r="K751" s="713">
        <v>56</v>
      </c>
      <c r="L751" s="745">
        <v>8</v>
      </c>
    </row>
    <row r="752" spans="1:12" x14ac:dyDescent="0.2">
      <c r="A752" s="720"/>
      <c r="B752" s="721" t="s">
        <v>551</v>
      </c>
      <c r="C752" s="722">
        <v>3.0303030303030304E-2</v>
      </c>
      <c r="D752" s="723">
        <v>3.0303030303030304E-2</v>
      </c>
      <c r="E752" s="723">
        <v>6.0606060606060608E-2</v>
      </c>
      <c r="F752" s="735">
        <v>0.2121212121212121</v>
      </c>
      <c r="G752" s="723">
        <v>0.66666666666666652</v>
      </c>
      <c r="H752" s="735">
        <v>0.87878787878787878</v>
      </c>
      <c r="I752" s="736">
        <v>4.454545454545455</v>
      </c>
      <c r="J752" s="740">
        <v>5</v>
      </c>
      <c r="K752" s="724">
        <v>33</v>
      </c>
      <c r="L752" s="747">
        <v>10</v>
      </c>
    </row>
    <row r="754" spans="1:12" x14ac:dyDescent="0.2">
      <c r="A754" s="726"/>
      <c r="B754" s="726"/>
      <c r="C754" s="695" t="s">
        <v>103</v>
      </c>
      <c r="D754" s="696"/>
      <c r="E754" s="696"/>
      <c r="F754" s="697"/>
      <c r="G754" s="696"/>
      <c r="H754" s="697"/>
      <c r="I754" s="696"/>
      <c r="J754" s="697"/>
      <c r="K754" s="696"/>
      <c r="L754" s="697"/>
    </row>
    <row r="755" spans="1:12" ht="22.5" x14ac:dyDescent="0.2">
      <c r="A755" s="727"/>
      <c r="B755" s="727"/>
      <c r="C755" s="699" t="s">
        <v>97</v>
      </c>
      <c r="D755" s="700" t="s">
        <v>98</v>
      </c>
      <c r="E755" s="700" t="s">
        <v>22</v>
      </c>
      <c r="F755" s="728" t="s">
        <v>99</v>
      </c>
      <c r="G755" s="700" t="s">
        <v>100</v>
      </c>
      <c r="H755" s="728" t="s">
        <v>101</v>
      </c>
      <c r="I755" s="701" t="s">
        <v>26</v>
      </c>
      <c r="J755" s="702"/>
      <c r="K755" s="701"/>
      <c r="L755" s="702"/>
    </row>
    <row r="756" spans="1:12" x14ac:dyDescent="0.2">
      <c r="A756" s="703" t="s">
        <v>485</v>
      </c>
      <c r="B756" s="704" t="s">
        <v>7</v>
      </c>
      <c r="C756" s="705">
        <v>1.2E-2</v>
      </c>
      <c r="D756" s="706">
        <v>5.2000000000000005E-2</v>
      </c>
      <c r="E756" s="706">
        <v>0.152</v>
      </c>
      <c r="F756" s="729">
        <v>0.22400000000000003</v>
      </c>
      <c r="G756" s="706">
        <v>0.56000000000000005</v>
      </c>
      <c r="H756" s="729">
        <v>0.78400000000000003</v>
      </c>
      <c r="I756" s="730">
        <v>4.2680000000000007</v>
      </c>
      <c r="J756" s="737">
        <v>5</v>
      </c>
      <c r="K756" s="707">
        <v>250</v>
      </c>
      <c r="L756" s="743">
        <v>238</v>
      </c>
    </row>
    <row r="757" spans="1:12" x14ac:dyDescent="0.2">
      <c r="A757" s="709"/>
      <c r="B757" s="710" t="s">
        <v>540</v>
      </c>
      <c r="C757" s="711">
        <v>0</v>
      </c>
      <c r="D757" s="712">
        <v>0</v>
      </c>
      <c r="E757" s="712">
        <v>0.25</v>
      </c>
      <c r="F757" s="731">
        <v>0.25</v>
      </c>
      <c r="G757" s="712">
        <v>0.5</v>
      </c>
      <c r="H757" s="731">
        <v>0.75</v>
      </c>
      <c r="I757" s="732">
        <v>4.25</v>
      </c>
      <c r="J757" s="738">
        <v>4.5</v>
      </c>
      <c r="K757" s="713">
        <v>12</v>
      </c>
      <c r="L757" s="745">
        <v>7</v>
      </c>
    </row>
    <row r="758" spans="1:12" x14ac:dyDescent="0.2">
      <c r="A758" s="709"/>
      <c r="B758" s="710" t="s">
        <v>541</v>
      </c>
      <c r="C758" s="715">
        <v>0</v>
      </c>
      <c r="D758" s="716">
        <v>5.2631578947368418E-2</v>
      </c>
      <c r="E758" s="716">
        <v>0.15789473684210525</v>
      </c>
      <c r="F758" s="733">
        <v>0.21052631578947367</v>
      </c>
      <c r="G758" s="716">
        <v>0.57894736842105265</v>
      </c>
      <c r="H758" s="733">
        <v>0.78947368421052633</v>
      </c>
      <c r="I758" s="734">
        <v>4.3157894736842106</v>
      </c>
      <c r="J758" s="739">
        <v>5</v>
      </c>
      <c r="K758" s="717">
        <v>19</v>
      </c>
      <c r="L758" s="746">
        <v>22</v>
      </c>
    </row>
    <row r="759" spans="1:12" x14ac:dyDescent="0.2">
      <c r="A759" s="709"/>
      <c r="B759" s="710" t="s">
        <v>542</v>
      </c>
      <c r="C759" s="711">
        <v>0</v>
      </c>
      <c r="D759" s="712">
        <v>0</v>
      </c>
      <c r="E759" s="712">
        <v>0</v>
      </c>
      <c r="F759" s="731">
        <v>0.16666666666666663</v>
      </c>
      <c r="G759" s="712">
        <v>0.83333333333333348</v>
      </c>
      <c r="H759" s="731">
        <v>1</v>
      </c>
      <c r="I759" s="732">
        <v>4.833333333333333</v>
      </c>
      <c r="J759" s="738">
        <v>5</v>
      </c>
      <c r="K759" s="713">
        <v>6</v>
      </c>
      <c r="L759" s="745">
        <v>5</v>
      </c>
    </row>
    <row r="760" spans="1:12" x14ac:dyDescent="0.2">
      <c r="A760" s="709"/>
      <c r="B760" s="710" t="s">
        <v>543</v>
      </c>
      <c r="C760" s="715">
        <v>0</v>
      </c>
      <c r="D760" s="716">
        <v>0</v>
      </c>
      <c r="E760" s="716">
        <v>0.27272727272727271</v>
      </c>
      <c r="F760" s="733">
        <v>9.0909090909090912E-2</v>
      </c>
      <c r="G760" s="716">
        <v>0.63636363636363635</v>
      </c>
      <c r="H760" s="733">
        <v>0.72727272727272718</v>
      </c>
      <c r="I760" s="734">
        <v>4.3636363636363633</v>
      </c>
      <c r="J760" s="739">
        <v>5</v>
      </c>
      <c r="K760" s="717">
        <v>11</v>
      </c>
      <c r="L760" s="718" t="s">
        <v>8</v>
      </c>
    </row>
    <row r="761" spans="1:12" x14ac:dyDescent="0.2">
      <c r="A761" s="709"/>
      <c r="B761" s="710" t="s">
        <v>544</v>
      </c>
      <c r="C761" s="711">
        <v>0</v>
      </c>
      <c r="D761" s="712">
        <v>0</v>
      </c>
      <c r="E761" s="712">
        <v>0.26666666666666666</v>
      </c>
      <c r="F761" s="731">
        <v>0.33333333333333326</v>
      </c>
      <c r="G761" s="712">
        <v>0.4</v>
      </c>
      <c r="H761" s="731">
        <v>0.73333333333333328</v>
      </c>
      <c r="I761" s="732">
        <v>4.1333333333333337</v>
      </c>
      <c r="J761" s="738">
        <v>4</v>
      </c>
      <c r="K761" s="713">
        <v>15</v>
      </c>
      <c r="L761" s="745">
        <v>17</v>
      </c>
    </row>
    <row r="762" spans="1:12" x14ac:dyDescent="0.2">
      <c r="A762" s="709"/>
      <c r="B762" s="710" t="s">
        <v>545</v>
      </c>
      <c r="C762" s="715">
        <v>0</v>
      </c>
      <c r="D762" s="716">
        <v>0</v>
      </c>
      <c r="E762" s="716">
        <v>0</v>
      </c>
      <c r="F762" s="733">
        <v>1</v>
      </c>
      <c r="G762" s="716">
        <v>0</v>
      </c>
      <c r="H762" s="733">
        <v>1</v>
      </c>
      <c r="I762" s="734">
        <v>4</v>
      </c>
      <c r="J762" s="739">
        <v>4</v>
      </c>
      <c r="K762" s="719" t="s">
        <v>8</v>
      </c>
      <c r="L762" s="718" t="s">
        <v>8</v>
      </c>
    </row>
    <row r="763" spans="1:12" x14ac:dyDescent="0.2">
      <c r="A763" s="709"/>
      <c r="B763" s="710" t="s">
        <v>546</v>
      </c>
      <c r="C763" s="711">
        <v>5.2631578947368418E-2</v>
      </c>
      <c r="D763" s="712">
        <v>7.8947368421052627E-2</v>
      </c>
      <c r="E763" s="712">
        <v>0.15789473684210525</v>
      </c>
      <c r="F763" s="731">
        <v>0.10526315789473684</v>
      </c>
      <c r="G763" s="712">
        <v>0.60526315789473684</v>
      </c>
      <c r="H763" s="731">
        <v>0.71052631578947367</v>
      </c>
      <c r="I763" s="732">
        <v>4.1315789473684212</v>
      </c>
      <c r="J763" s="738">
        <v>5</v>
      </c>
      <c r="K763" s="713">
        <v>38</v>
      </c>
      <c r="L763" s="745">
        <v>61</v>
      </c>
    </row>
    <row r="764" spans="1:12" x14ac:dyDescent="0.2">
      <c r="A764" s="709"/>
      <c r="B764" s="710" t="s">
        <v>547</v>
      </c>
      <c r="C764" s="715">
        <v>0</v>
      </c>
      <c r="D764" s="716">
        <v>0.33333333333333326</v>
      </c>
      <c r="E764" s="716">
        <v>0.33333333333333326</v>
      </c>
      <c r="F764" s="733">
        <v>0</v>
      </c>
      <c r="G764" s="716">
        <v>0.33333333333333326</v>
      </c>
      <c r="H764" s="733">
        <v>0.33333333333333326</v>
      </c>
      <c r="I764" s="734">
        <v>3.3333333333333335</v>
      </c>
      <c r="J764" s="739">
        <v>3</v>
      </c>
      <c r="K764" s="719" t="s">
        <v>8</v>
      </c>
      <c r="L764" s="718" t="s">
        <v>8</v>
      </c>
    </row>
    <row r="765" spans="1:12" x14ac:dyDescent="0.2">
      <c r="A765" s="709"/>
      <c r="B765" s="710" t="s">
        <v>548</v>
      </c>
      <c r="C765" s="711">
        <v>0</v>
      </c>
      <c r="D765" s="712">
        <v>0</v>
      </c>
      <c r="E765" s="712">
        <v>0.44444444444444442</v>
      </c>
      <c r="F765" s="731">
        <v>0</v>
      </c>
      <c r="G765" s="712">
        <v>0.55555555555555558</v>
      </c>
      <c r="H765" s="731">
        <v>0.55555555555555558</v>
      </c>
      <c r="I765" s="732">
        <v>4.1111111111111107</v>
      </c>
      <c r="J765" s="738">
        <v>5</v>
      </c>
      <c r="K765" s="713">
        <v>9</v>
      </c>
      <c r="L765" s="745">
        <v>8</v>
      </c>
    </row>
    <row r="766" spans="1:12" x14ac:dyDescent="0.2">
      <c r="A766" s="709"/>
      <c r="B766" s="710" t="s">
        <v>549</v>
      </c>
      <c r="C766" s="715">
        <v>1.0869565217391304E-2</v>
      </c>
      <c r="D766" s="716">
        <v>6.5217391304347824E-2</v>
      </c>
      <c r="E766" s="716">
        <v>7.6086956521739135E-2</v>
      </c>
      <c r="F766" s="733">
        <v>0.28260869565217389</v>
      </c>
      <c r="G766" s="716">
        <v>0.56521739130434778</v>
      </c>
      <c r="H766" s="733">
        <v>0.84782608695652173</v>
      </c>
      <c r="I766" s="734">
        <v>4.3260869565217357</v>
      </c>
      <c r="J766" s="739">
        <v>5</v>
      </c>
      <c r="K766" s="717">
        <v>92</v>
      </c>
      <c r="L766" s="746">
        <v>51</v>
      </c>
    </row>
    <row r="767" spans="1:12" x14ac:dyDescent="0.2">
      <c r="A767" s="709"/>
      <c r="B767" s="710" t="s">
        <v>550</v>
      </c>
      <c r="C767" s="711">
        <v>0</v>
      </c>
      <c r="D767" s="712">
        <v>3.8461538461538464E-2</v>
      </c>
      <c r="E767" s="712">
        <v>0.11538461538461538</v>
      </c>
      <c r="F767" s="731">
        <v>0.34615384615384615</v>
      </c>
      <c r="G767" s="712">
        <v>0.5</v>
      </c>
      <c r="H767" s="731">
        <v>0.84615384615384615</v>
      </c>
      <c r="I767" s="732">
        <v>4.3076923076923075</v>
      </c>
      <c r="J767" s="738">
        <v>4.5</v>
      </c>
      <c r="K767" s="713">
        <v>26</v>
      </c>
      <c r="L767" s="745">
        <v>38</v>
      </c>
    </row>
    <row r="768" spans="1:12" x14ac:dyDescent="0.2">
      <c r="A768" s="720"/>
      <c r="B768" s="721" t="s">
        <v>551</v>
      </c>
      <c r="C768" s="722">
        <v>0</v>
      </c>
      <c r="D768" s="723">
        <v>5.5555555555555552E-2</v>
      </c>
      <c r="E768" s="723">
        <v>0.22222222222222221</v>
      </c>
      <c r="F768" s="735">
        <v>0.1111111111111111</v>
      </c>
      <c r="G768" s="723">
        <v>0.61111111111111116</v>
      </c>
      <c r="H768" s="735">
        <v>0.72222222222222232</v>
      </c>
      <c r="I768" s="736">
        <v>4.2777777777777759</v>
      </c>
      <c r="J768" s="740">
        <v>5</v>
      </c>
      <c r="K768" s="724">
        <v>18</v>
      </c>
      <c r="L768" s="747">
        <v>25</v>
      </c>
    </row>
    <row r="770" spans="1:12" x14ac:dyDescent="0.2">
      <c r="A770" s="726"/>
      <c r="B770" s="726"/>
      <c r="C770" s="695" t="s">
        <v>104</v>
      </c>
      <c r="D770" s="696"/>
      <c r="E770" s="696"/>
      <c r="F770" s="697"/>
      <c r="G770" s="696"/>
      <c r="H770" s="697"/>
      <c r="I770" s="696"/>
      <c r="J770" s="697"/>
      <c r="K770" s="696"/>
      <c r="L770" s="697"/>
    </row>
    <row r="771" spans="1:12" ht="22.5" x14ac:dyDescent="0.2">
      <c r="A771" s="727"/>
      <c r="B771" s="727"/>
      <c r="C771" s="699" t="s">
        <v>97</v>
      </c>
      <c r="D771" s="700" t="s">
        <v>98</v>
      </c>
      <c r="E771" s="700" t="s">
        <v>22</v>
      </c>
      <c r="F771" s="728" t="s">
        <v>99</v>
      </c>
      <c r="G771" s="700" t="s">
        <v>100</v>
      </c>
      <c r="H771" s="728" t="s">
        <v>101</v>
      </c>
      <c r="I771" s="701" t="s">
        <v>26</v>
      </c>
      <c r="J771" s="702"/>
      <c r="K771" s="701"/>
      <c r="L771" s="702"/>
    </row>
    <row r="772" spans="1:12" x14ac:dyDescent="0.2">
      <c r="A772" s="703" t="s">
        <v>485</v>
      </c>
      <c r="B772" s="704" t="s">
        <v>7</v>
      </c>
      <c r="C772" s="705">
        <v>1.0948905109489052E-2</v>
      </c>
      <c r="D772" s="706">
        <v>8.0291970802919707E-2</v>
      </c>
      <c r="E772" s="706">
        <v>0.15693430656934307</v>
      </c>
      <c r="F772" s="729">
        <v>0.24452554744525551</v>
      </c>
      <c r="G772" s="706">
        <v>0.50729927007299269</v>
      </c>
      <c r="H772" s="729">
        <v>0.75182481751824815</v>
      </c>
      <c r="I772" s="730">
        <v>4.156934306569342</v>
      </c>
      <c r="J772" s="737">
        <v>5</v>
      </c>
      <c r="K772" s="707">
        <v>274</v>
      </c>
      <c r="L772" s="743">
        <v>214</v>
      </c>
    </row>
    <row r="773" spans="1:12" x14ac:dyDescent="0.2">
      <c r="A773" s="709"/>
      <c r="B773" s="710" t="s">
        <v>540</v>
      </c>
      <c r="C773" s="711">
        <v>7.6923076923076927E-2</v>
      </c>
      <c r="D773" s="712">
        <v>7.6923076923076927E-2</v>
      </c>
      <c r="E773" s="712">
        <v>0.30769230769230771</v>
      </c>
      <c r="F773" s="731">
        <v>0.30769230769230771</v>
      </c>
      <c r="G773" s="712">
        <v>0.23076923076923075</v>
      </c>
      <c r="H773" s="731">
        <v>0.53846153846153844</v>
      </c>
      <c r="I773" s="732">
        <v>3.5384615384615379</v>
      </c>
      <c r="J773" s="738">
        <v>4</v>
      </c>
      <c r="K773" s="713">
        <v>13</v>
      </c>
      <c r="L773" s="745">
        <v>6</v>
      </c>
    </row>
    <row r="774" spans="1:12" x14ac:dyDescent="0.2">
      <c r="A774" s="709"/>
      <c r="B774" s="710" t="s">
        <v>541</v>
      </c>
      <c r="C774" s="715">
        <v>0</v>
      </c>
      <c r="D774" s="716">
        <v>4.5454545454545456E-2</v>
      </c>
      <c r="E774" s="716">
        <v>0.22727272727272727</v>
      </c>
      <c r="F774" s="733">
        <v>0.22727272727272727</v>
      </c>
      <c r="G774" s="716">
        <v>0.5</v>
      </c>
      <c r="H774" s="733">
        <v>0.72727272727272718</v>
      </c>
      <c r="I774" s="734">
        <v>4.1818181818181817</v>
      </c>
      <c r="J774" s="739">
        <v>4.5</v>
      </c>
      <c r="K774" s="717">
        <v>22</v>
      </c>
      <c r="L774" s="746">
        <v>19</v>
      </c>
    </row>
    <row r="775" spans="1:12" x14ac:dyDescent="0.2">
      <c r="A775" s="709"/>
      <c r="B775" s="710" t="s">
        <v>542</v>
      </c>
      <c r="C775" s="711">
        <v>0</v>
      </c>
      <c r="D775" s="712">
        <v>0</v>
      </c>
      <c r="E775" s="712">
        <v>0.22222222222222221</v>
      </c>
      <c r="F775" s="731">
        <v>0.33333333333333326</v>
      </c>
      <c r="G775" s="712">
        <v>0.44444444444444442</v>
      </c>
      <c r="H775" s="731">
        <v>0.77777777777777768</v>
      </c>
      <c r="I775" s="732">
        <v>4.2222222222222223</v>
      </c>
      <c r="J775" s="738">
        <v>4</v>
      </c>
      <c r="K775" s="713">
        <v>9</v>
      </c>
      <c r="L775" s="714" t="s">
        <v>8</v>
      </c>
    </row>
    <row r="776" spans="1:12" x14ac:dyDescent="0.2">
      <c r="A776" s="709"/>
      <c r="B776" s="710" t="s">
        <v>543</v>
      </c>
      <c r="C776" s="715">
        <v>0</v>
      </c>
      <c r="D776" s="716">
        <v>0.1</v>
      </c>
      <c r="E776" s="716">
        <v>0.3</v>
      </c>
      <c r="F776" s="733">
        <v>0</v>
      </c>
      <c r="G776" s="716">
        <v>0.6</v>
      </c>
      <c r="H776" s="733">
        <v>0.6</v>
      </c>
      <c r="I776" s="734">
        <v>4.0999999999999996</v>
      </c>
      <c r="J776" s="739">
        <v>5</v>
      </c>
      <c r="K776" s="717">
        <v>10</v>
      </c>
      <c r="L776" s="718" t="s">
        <v>8</v>
      </c>
    </row>
    <row r="777" spans="1:12" x14ac:dyDescent="0.2">
      <c r="A777" s="709"/>
      <c r="B777" s="710" t="s">
        <v>544</v>
      </c>
      <c r="C777" s="711">
        <v>0</v>
      </c>
      <c r="D777" s="712">
        <v>5.5555555555555552E-2</v>
      </c>
      <c r="E777" s="712">
        <v>0.1111111111111111</v>
      </c>
      <c r="F777" s="731">
        <v>0.33333333333333326</v>
      </c>
      <c r="G777" s="712">
        <v>0.5</v>
      </c>
      <c r="H777" s="731">
        <v>0.83333333333333326</v>
      </c>
      <c r="I777" s="732">
        <v>4.2777777777777777</v>
      </c>
      <c r="J777" s="738">
        <v>4.5</v>
      </c>
      <c r="K777" s="713">
        <v>18</v>
      </c>
      <c r="L777" s="745">
        <v>14</v>
      </c>
    </row>
    <row r="778" spans="1:12" x14ac:dyDescent="0.2">
      <c r="A778" s="709"/>
      <c r="B778" s="710" t="s">
        <v>545</v>
      </c>
      <c r="C778" s="715">
        <v>0</v>
      </c>
      <c r="D778" s="716">
        <v>0</v>
      </c>
      <c r="E778" s="716">
        <v>0</v>
      </c>
      <c r="F778" s="733">
        <v>1</v>
      </c>
      <c r="G778" s="716">
        <v>0</v>
      </c>
      <c r="H778" s="733">
        <v>1</v>
      </c>
      <c r="I778" s="734">
        <v>4</v>
      </c>
      <c r="J778" s="739">
        <v>4</v>
      </c>
      <c r="K778" s="719" t="s">
        <v>8</v>
      </c>
      <c r="L778" s="718" t="s">
        <v>8</v>
      </c>
    </row>
    <row r="779" spans="1:12" x14ac:dyDescent="0.2">
      <c r="A779" s="709"/>
      <c r="B779" s="710" t="s">
        <v>546</v>
      </c>
      <c r="C779" s="711">
        <v>2.564102564102564E-2</v>
      </c>
      <c r="D779" s="712">
        <v>0.10256410256410256</v>
      </c>
      <c r="E779" s="712">
        <v>0.12820512820512819</v>
      </c>
      <c r="F779" s="731">
        <v>0.10256410256410256</v>
      </c>
      <c r="G779" s="712">
        <v>0.64102564102564097</v>
      </c>
      <c r="H779" s="731">
        <v>0.74358974358974361</v>
      </c>
      <c r="I779" s="732">
        <v>4.2307692307692299</v>
      </c>
      <c r="J779" s="738">
        <v>5</v>
      </c>
      <c r="K779" s="713">
        <v>39</v>
      </c>
      <c r="L779" s="745">
        <v>60</v>
      </c>
    </row>
    <row r="780" spans="1:12" x14ac:dyDescent="0.2">
      <c r="A780" s="709"/>
      <c r="B780" s="710" t="s">
        <v>547</v>
      </c>
      <c r="C780" s="715">
        <v>0</v>
      </c>
      <c r="D780" s="716">
        <v>0</v>
      </c>
      <c r="E780" s="716">
        <v>0.5</v>
      </c>
      <c r="F780" s="733">
        <v>0</v>
      </c>
      <c r="G780" s="716">
        <v>0.5</v>
      </c>
      <c r="H780" s="733">
        <v>0.5</v>
      </c>
      <c r="I780" s="734">
        <v>4</v>
      </c>
      <c r="J780" s="739">
        <v>4</v>
      </c>
      <c r="K780" s="719" t="s">
        <v>8</v>
      </c>
      <c r="L780" s="718" t="s">
        <v>8</v>
      </c>
    </row>
    <row r="781" spans="1:12" x14ac:dyDescent="0.2">
      <c r="A781" s="709"/>
      <c r="B781" s="710" t="s">
        <v>548</v>
      </c>
      <c r="C781" s="711">
        <v>0</v>
      </c>
      <c r="D781" s="712">
        <v>0</v>
      </c>
      <c r="E781" s="712">
        <v>0.33333333333333326</v>
      </c>
      <c r="F781" s="731">
        <v>0.25</v>
      </c>
      <c r="G781" s="712">
        <v>0.41666666666666674</v>
      </c>
      <c r="H781" s="731">
        <v>0.66666666666666674</v>
      </c>
      <c r="I781" s="732">
        <v>4.083333333333333</v>
      </c>
      <c r="J781" s="738">
        <v>4</v>
      </c>
      <c r="K781" s="713">
        <v>12</v>
      </c>
      <c r="L781" s="745">
        <v>5</v>
      </c>
    </row>
    <row r="782" spans="1:12" x14ac:dyDescent="0.2">
      <c r="A782" s="709"/>
      <c r="B782" s="710" t="s">
        <v>549</v>
      </c>
      <c r="C782" s="715">
        <v>0</v>
      </c>
      <c r="D782" s="716">
        <v>0.11650485436893204</v>
      </c>
      <c r="E782" s="716">
        <v>0.10679611650485436</v>
      </c>
      <c r="F782" s="733">
        <v>0.25242718446601942</v>
      </c>
      <c r="G782" s="716">
        <v>0.52427184466019416</v>
      </c>
      <c r="H782" s="733">
        <v>0.77669902912621358</v>
      </c>
      <c r="I782" s="734">
        <v>4.1844660194174734</v>
      </c>
      <c r="J782" s="739">
        <v>5</v>
      </c>
      <c r="K782" s="717">
        <v>103</v>
      </c>
      <c r="L782" s="746">
        <v>40</v>
      </c>
    </row>
    <row r="783" spans="1:12" x14ac:dyDescent="0.2">
      <c r="A783" s="709"/>
      <c r="B783" s="710" t="s">
        <v>550</v>
      </c>
      <c r="C783" s="711">
        <v>3.5714285714285712E-2</v>
      </c>
      <c r="D783" s="712">
        <v>7.1428571428571425E-2</v>
      </c>
      <c r="E783" s="712">
        <v>0.10714285714285714</v>
      </c>
      <c r="F783" s="731">
        <v>0.32142857142857145</v>
      </c>
      <c r="G783" s="712">
        <v>0.4642857142857143</v>
      </c>
      <c r="H783" s="731">
        <v>0.78571428571428581</v>
      </c>
      <c r="I783" s="732">
        <v>4.1071428571428577</v>
      </c>
      <c r="J783" s="738">
        <v>4</v>
      </c>
      <c r="K783" s="713">
        <v>28</v>
      </c>
      <c r="L783" s="745">
        <v>36</v>
      </c>
    </row>
    <row r="784" spans="1:12" x14ac:dyDescent="0.2">
      <c r="A784" s="720"/>
      <c r="B784" s="721" t="s">
        <v>551</v>
      </c>
      <c r="C784" s="722">
        <v>0</v>
      </c>
      <c r="D784" s="723">
        <v>0</v>
      </c>
      <c r="E784" s="723">
        <v>0.17647058823529413</v>
      </c>
      <c r="F784" s="735">
        <v>0.35294117647058826</v>
      </c>
      <c r="G784" s="723">
        <v>0.47058823529411759</v>
      </c>
      <c r="H784" s="735">
        <v>0.82352941176470584</v>
      </c>
      <c r="I784" s="736">
        <v>4.2941176470588243</v>
      </c>
      <c r="J784" s="740">
        <v>4</v>
      </c>
      <c r="K784" s="724">
        <v>17</v>
      </c>
      <c r="L784" s="747">
        <v>26</v>
      </c>
    </row>
    <row r="786" spans="1:12" x14ac:dyDescent="0.2">
      <c r="A786" s="726"/>
      <c r="B786" s="726"/>
      <c r="C786" s="695" t="s">
        <v>105</v>
      </c>
      <c r="D786" s="696"/>
      <c r="E786" s="696"/>
      <c r="F786" s="697"/>
      <c r="G786" s="696"/>
      <c r="H786" s="697"/>
      <c r="I786" s="696"/>
      <c r="J786" s="697"/>
      <c r="K786" s="696"/>
      <c r="L786" s="697"/>
    </row>
    <row r="787" spans="1:12" ht="22.5" x14ac:dyDescent="0.2">
      <c r="A787" s="727"/>
      <c r="B787" s="727"/>
      <c r="C787" s="699" t="s">
        <v>20</v>
      </c>
      <c r="D787" s="700" t="s">
        <v>21</v>
      </c>
      <c r="E787" s="700" t="s">
        <v>22</v>
      </c>
      <c r="F787" s="728" t="s">
        <v>23</v>
      </c>
      <c r="G787" s="700" t="s">
        <v>24</v>
      </c>
      <c r="H787" s="728" t="s">
        <v>25</v>
      </c>
      <c r="I787" s="701" t="s">
        <v>26</v>
      </c>
      <c r="J787" s="702"/>
      <c r="K787" s="701"/>
      <c r="L787" s="702"/>
    </row>
    <row r="788" spans="1:12" x14ac:dyDescent="0.2">
      <c r="A788" s="703" t="s">
        <v>485</v>
      </c>
      <c r="B788" s="704" t="s">
        <v>7</v>
      </c>
      <c r="C788" s="705">
        <v>1.2468827930174564E-2</v>
      </c>
      <c r="D788" s="706">
        <v>2.2443890274314215E-2</v>
      </c>
      <c r="E788" s="706">
        <v>0.11970074812967582</v>
      </c>
      <c r="F788" s="729">
        <v>0.35660847880299251</v>
      </c>
      <c r="G788" s="706">
        <v>0.48877805486284287</v>
      </c>
      <c r="H788" s="729">
        <v>0.84538653366583527</v>
      </c>
      <c r="I788" s="730">
        <v>4.286783042394017</v>
      </c>
      <c r="J788" s="737">
        <v>4</v>
      </c>
      <c r="K788" s="707">
        <v>401</v>
      </c>
      <c r="L788" s="743">
        <v>87</v>
      </c>
    </row>
    <row r="789" spans="1:12" x14ac:dyDescent="0.2">
      <c r="A789" s="709"/>
      <c r="B789" s="710" t="s">
        <v>540</v>
      </c>
      <c r="C789" s="711">
        <v>0</v>
      </c>
      <c r="D789" s="712">
        <v>0</v>
      </c>
      <c r="E789" s="712">
        <v>0.17647058823529413</v>
      </c>
      <c r="F789" s="731">
        <v>0.41176470588235292</v>
      </c>
      <c r="G789" s="712">
        <v>0.41176470588235292</v>
      </c>
      <c r="H789" s="731">
        <v>0.82352941176470584</v>
      </c>
      <c r="I789" s="732">
        <v>4.2352941176470589</v>
      </c>
      <c r="J789" s="738">
        <v>4</v>
      </c>
      <c r="K789" s="713">
        <v>17</v>
      </c>
      <c r="L789" s="714" t="s">
        <v>8</v>
      </c>
    </row>
    <row r="790" spans="1:12" x14ac:dyDescent="0.2">
      <c r="A790" s="709"/>
      <c r="B790" s="710" t="s">
        <v>541</v>
      </c>
      <c r="C790" s="715">
        <v>0</v>
      </c>
      <c r="D790" s="716">
        <v>3.2258064516129031E-2</v>
      </c>
      <c r="E790" s="716">
        <v>0.12903225806451613</v>
      </c>
      <c r="F790" s="733">
        <v>0.38709677419354838</v>
      </c>
      <c r="G790" s="716">
        <v>0.45161290322580638</v>
      </c>
      <c r="H790" s="733">
        <v>0.83870967741935487</v>
      </c>
      <c r="I790" s="734">
        <v>4.258064516129032</v>
      </c>
      <c r="J790" s="739">
        <v>4</v>
      </c>
      <c r="K790" s="717">
        <v>31</v>
      </c>
      <c r="L790" s="746">
        <v>10</v>
      </c>
    </row>
    <row r="791" spans="1:12" x14ac:dyDescent="0.2">
      <c r="A791" s="709"/>
      <c r="B791" s="710" t="s">
        <v>542</v>
      </c>
      <c r="C791" s="711">
        <v>0</v>
      </c>
      <c r="D791" s="712">
        <v>0</v>
      </c>
      <c r="E791" s="712">
        <v>0.1</v>
      </c>
      <c r="F791" s="731">
        <v>0.5</v>
      </c>
      <c r="G791" s="712">
        <v>0.4</v>
      </c>
      <c r="H791" s="731">
        <v>0.9</v>
      </c>
      <c r="I791" s="732">
        <v>4.3</v>
      </c>
      <c r="J791" s="738">
        <v>4</v>
      </c>
      <c r="K791" s="713">
        <v>10</v>
      </c>
      <c r="L791" s="714" t="s">
        <v>8</v>
      </c>
    </row>
    <row r="792" spans="1:12" x14ac:dyDescent="0.2">
      <c r="A792" s="709"/>
      <c r="B792" s="710" t="s">
        <v>543</v>
      </c>
      <c r="C792" s="715">
        <v>0</v>
      </c>
      <c r="D792" s="716">
        <v>0</v>
      </c>
      <c r="E792" s="716">
        <v>0</v>
      </c>
      <c r="F792" s="733">
        <v>0.63636363636363635</v>
      </c>
      <c r="G792" s="716">
        <v>0.36363636363636365</v>
      </c>
      <c r="H792" s="733">
        <v>1</v>
      </c>
      <c r="I792" s="734">
        <v>4.3636363636363633</v>
      </c>
      <c r="J792" s="739">
        <v>4</v>
      </c>
      <c r="K792" s="717">
        <v>11</v>
      </c>
      <c r="L792" s="718" t="s">
        <v>8</v>
      </c>
    </row>
    <row r="793" spans="1:12" x14ac:dyDescent="0.2">
      <c r="A793" s="709"/>
      <c r="B793" s="710" t="s">
        <v>544</v>
      </c>
      <c r="C793" s="711">
        <v>0</v>
      </c>
      <c r="D793" s="712">
        <v>3.5714285714285712E-2</v>
      </c>
      <c r="E793" s="712">
        <v>0.14285714285714285</v>
      </c>
      <c r="F793" s="731">
        <v>0.32142857142857145</v>
      </c>
      <c r="G793" s="712">
        <v>0.5</v>
      </c>
      <c r="H793" s="731">
        <v>0.8214285714285714</v>
      </c>
      <c r="I793" s="732">
        <v>4.2857142857142856</v>
      </c>
      <c r="J793" s="738">
        <v>4.5</v>
      </c>
      <c r="K793" s="713">
        <v>28</v>
      </c>
      <c r="L793" s="714" t="s">
        <v>8</v>
      </c>
    </row>
    <row r="794" spans="1:12" x14ac:dyDescent="0.2">
      <c r="A794" s="709"/>
      <c r="B794" s="710" t="s">
        <v>545</v>
      </c>
      <c r="C794" s="715">
        <v>0</v>
      </c>
      <c r="D794" s="716">
        <v>0</v>
      </c>
      <c r="E794" s="716">
        <v>1</v>
      </c>
      <c r="F794" s="733">
        <v>0</v>
      </c>
      <c r="G794" s="716">
        <v>0</v>
      </c>
      <c r="H794" s="718" t="s">
        <v>8</v>
      </c>
      <c r="I794" s="734">
        <v>3</v>
      </c>
      <c r="J794" s="739">
        <v>3</v>
      </c>
      <c r="K794" s="719" t="s">
        <v>8</v>
      </c>
      <c r="L794" s="718" t="s">
        <v>8</v>
      </c>
    </row>
    <row r="795" spans="1:12" x14ac:dyDescent="0.2">
      <c r="A795" s="709"/>
      <c r="B795" s="710" t="s">
        <v>546</v>
      </c>
      <c r="C795" s="711">
        <v>2.7397260273972601E-2</v>
      </c>
      <c r="D795" s="712">
        <v>2.7397260273972601E-2</v>
      </c>
      <c r="E795" s="712">
        <v>8.2191780821917804E-2</v>
      </c>
      <c r="F795" s="731">
        <v>0.34246575342465752</v>
      </c>
      <c r="G795" s="712">
        <v>0.52054794520547942</v>
      </c>
      <c r="H795" s="731">
        <v>0.86301369863013688</v>
      </c>
      <c r="I795" s="732">
        <v>4.3013698630136989</v>
      </c>
      <c r="J795" s="738">
        <v>5</v>
      </c>
      <c r="K795" s="713">
        <v>73</v>
      </c>
      <c r="L795" s="745">
        <v>26</v>
      </c>
    </row>
    <row r="796" spans="1:12" x14ac:dyDescent="0.2">
      <c r="A796" s="709"/>
      <c r="B796" s="710" t="s">
        <v>547</v>
      </c>
      <c r="C796" s="715">
        <v>0</v>
      </c>
      <c r="D796" s="716">
        <v>0.33333333333333326</v>
      </c>
      <c r="E796" s="716">
        <v>0.33333333333333326</v>
      </c>
      <c r="F796" s="733">
        <v>0</v>
      </c>
      <c r="G796" s="716">
        <v>0.33333333333333326</v>
      </c>
      <c r="H796" s="733">
        <v>0.33333333333333326</v>
      </c>
      <c r="I796" s="734">
        <v>3.3333333333333335</v>
      </c>
      <c r="J796" s="739">
        <v>3</v>
      </c>
      <c r="K796" s="719" t="s">
        <v>8</v>
      </c>
      <c r="L796" s="718" t="s">
        <v>8</v>
      </c>
    </row>
    <row r="797" spans="1:12" x14ac:dyDescent="0.2">
      <c r="A797" s="709"/>
      <c r="B797" s="710" t="s">
        <v>548</v>
      </c>
      <c r="C797" s="711">
        <v>0</v>
      </c>
      <c r="D797" s="712">
        <v>0</v>
      </c>
      <c r="E797" s="712">
        <v>0.15384615384615385</v>
      </c>
      <c r="F797" s="731">
        <v>0.61538461538461542</v>
      </c>
      <c r="G797" s="712">
        <v>0.23076923076923075</v>
      </c>
      <c r="H797" s="731">
        <v>0.84615384615384615</v>
      </c>
      <c r="I797" s="732">
        <v>4.0769230769230758</v>
      </c>
      <c r="J797" s="738">
        <v>4</v>
      </c>
      <c r="K797" s="713">
        <v>13</v>
      </c>
      <c r="L797" s="714" t="s">
        <v>8</v>
      </c>
    </row>
    <row r="798" spans="1:12" x14ac:dyDescent="0.2">
      <c r="A798" s="709"/>
      <c r="B798" s="710" t="s">
        <v>549</v>
      </c>
      <c r="C798" s="715">
        <v>1.6129032258064516E-2</v>
      </c>
      <c r="D798" s="716">
        <v>2.4193548387096774E-2</v>
      </c>
      <c r="E798" s="716">
        <v>0.12096774193548387</v>
      </c>
      <c r="F798" s="733">
        <v>0.33064516129032256</v>
      </c>
      <c r="G798" s="716">
        <v>0.50806451612903225</v>
      </c>
      <c r="H798" s="733">
        <v>0.83870967741935487</v>
      </c>
      <c r="I798" s="734">
        <v>4.290322580645161</v>
      </c>
      <c r="J798" s="739">
        <v>5</v>
      </c>
      <c r="K798" s="717">
        <v>124</v>
      </c>
      <c r="L798" s="746">
        <v>19</v>
      </c>
    </row>
    <row r="799" spans="1:12" x14ac:dyDescent="0.2">
      <c r="A799" s="709"/>
      <c r="B799" s="710" t="s">
        <v>550</v>
      </c>
      <c r="C799" s="711">
        <v>0</v>
      </c>
      <c r="D799" s="712">
        <v>0</v>
      </c>
      <c r="E799" s="712">
        <v>0.16071428571428573</v>
      </c>
      <c r="F799" s="731">
        <v>0.32142857142857145</v>
      </c>
      <c r="G799" s="712">
        <v>0.5178571428571429</v>
      </c>
      <c r="H799" s="731">
        <v>0.83928571428571441</v>
      </c>
      <c r="I799" s="732">
        <v>4.3571428571428559</v>
      </c>
      <c r="J799" s="738">
        <v>5</v>
      </c>
      <c r="K799" s="713">
        <v>56</v>
      </c>
      <c r="L799" s="745">
        <v>8</v>
      </c>
    </row>
    <row r="800" spans="1:12" x14ac:dyDescent="0.2">
      <c r="A800" s="720"/>
      <c r="B800" s="721" t="s">
        <v>551</v>
      </c>
      <c r="C800" s="722">
        <v>2.9411764705882349E-2</v>
      </c>
      <c r="D800" s="723">
        <v>2.9411764705882349E-2</v>
      </c>
      <c r="E800" s="723">
        <v>5.8823529411764698E-2</v>
      </c>
      <c r="F800" s="735">
        <v>0.32352941176470584</v>
      </c>
      <c r="G800" s="723">
        <v>0.55882352941176472</v>
      </c>
      <c r="H800" s="735">
        <v>0.88235294117647056</v>
      </c>
      <c r="I800" s="736">
        <v>4.3529411764705879</v>
      </c>
      <c r="J800" s="740">
        <v>5</v>
      </c>
      <c r="K800" s="724">
        <v>34</v>
      </c>
      <c r="L800" s="747">
        <v>9</v>
      </c>
    </row>
    <row r="802" spans="1:12" x14ac:dyDescent="0.2">
      <c r="A802" s="726"/>
      <c r="B802" s="726"/>
      <c r="C802" s="695" t="s">
        <v>106</v>
      </c>
      <c r="D802" s="696"/>
      <c r="E802" s="696"/>
      <c r="F802" s="697"/>
      <c r="G802" s="696"/>
      <c r="H802" s="697"/>
      <c r="I802" s="696"/>
      <c r="J802" s="697"/>
      <c r="K802" s="696"/>
      <c r="L802" s="697"/>
    </row>
    <row r="803" spans="1:12" ht="22.5" x14ac:dyDescent="0.2">
      <c r="A803" s="727"/>
      <c r="B803" s="727"/>
      <c r="C803" s="699" t="s">
        <v>107</v>
      </c>
      <c r="D803" s="700" t="s">
        <v>108</v>
      </c>
      <c r="E803" s="700" t="s">
        <v>22</v>
      </c>
      <c r="F803" s="728" t="s">
        <v>109</v>
      </c>
      <c r="G803" s="700" t="s">
        <v>110</v>
      </c>
      <c r="H803" s="728" t="s">
        <v>111</v>
      </c>
      <c r="I803" s="701" t="s">
        <v>26</v>
      </c>
      <c r="J803" s="702"/>
      <c r="K803" s="701"/>
      <c r="L803" s="702"/>
    </row>
    <row r="804" spans="1:12" x14ac:dyDescent="0.2">
      <c r="A804" s="703" t="s">
        <v>485</v>
      </c>
      <c r="B804" s="704" t="s">
        <v>7</v>
      </c>
      <c r="C804" s="705">
        <v>1.6393442622950821E-2</v>
      </c>
      <c r="D804" s="706">
        <v>2.4590163934426229E-2</v>
      </c>
      <c r="E804" s="706">
        <v>0.12295081967213115</v>
      </c>
      <c r="F804" s="729">
        <v>0.28893442622950821</v>
      </c>
      <c r="G804" s="706">
        <v>0.54713114754098358</v>
      </c>
      <c r="H804" s="729">
        <v>0.83606557377049173</v>
      </c>
      <c r="I804" s="730">
        <v>4.325819672131149</v>
      </c>
      <c r="J804" s="737">
        <v>5</v>
      </c>
      <c r="K804" s="707">
        <v>488</v>
      </c>
      <c r="L804" s="708" t="s">
        <v>8</v>
      </c>
    </row>
    <row r="805" spans="1:12" x14ac:dyDescent="0.2">
      <c r="A805" s="709"/>
      <c r="B805" s="710" t="s">
        <v>540</v>
      </c>
      <c r="C805" s="711">
        <v>0</v>
      </c>
      <c r="D805" s="712">
        <v>5.2631578947368418E-2</v>
      </c>
      <c r="E805" s="712">
        <v>0.15789473684210525</v>
      </c>
      <c r="F805" s="731">
        <v>0.21052631578947367</v>
      </c>
      <c r="G805" s="712">
        <v>0.57894736842105265</v>
      </c>
      <c r="H805" s="731">
        <v>0.78947368421052633</v>
      </c>
      <c r="I805" s="732">
        <v>4.3157894736842097</v>
      </c>
      <c r="J805" s="738">
        <v>5</v>
      </c>
      <c r="K805" s="713">
        <v>19</v>
      </c>
      <c r="L805" s="714" t="s">
        <v>8</v>
      </c>
    </row>
    <row r="806" spans="1:12" x14ac:dyDescent="0.2">
      <c r="A806" s="709"/>
      <c r="B806" s="710" t="s">
        <v>541</v>
      </c>
      <c r="C806" s="715">
        <v>0</v>
      </c>
      <c r="D806" s="716">
        <v>2.4390243902439025E-2</v>
      </c>
      <c r="E806" s="716">
        <v>9.7560975609756101E-2</v>
      </c>
      <c r="F806" s="733">
        <v>0.24390243902439024</v>
      </c>
      <c r="G806" s="716">
        <v>0.63414634146341464</v>
      </c>
      <c r="H806" s="733">
        <v>0.87804878048780499</v>
      </c>
      <c r="I806" s="734">
        <v>4.48780487804878</v>
      </c>
      <c r="J806" s="739">
        <v>5</v>
      </c>
      <c r="K806" s="717">
        <v>41</v>
      </c>
      <c r="L806" s="718" t="s">
        <v>8</v>
      </c>
    </row>
    <row r="807" spans="1:12" x14ac:dyDescent="0.2">
      <c r="A807" s="709"/>
      <c r="B807" s="710" t="s">
        <v>542</v>
      </c>
      <c r="C807" s="711">
        <v>0</v>
      </c>
      <c r="D807" s="712">
        <v>0</v>
      </c>
      <c r="E807" s="712">
        <v>0</v>
      </c>
      <c r="F807" s="731">
        <v>0.54545454545454541</v>
      </c>
      <c r="G807" s="712">
        <v>0.45454545454545453</v>
      </c>
      <c r="H807" s="731">
        <v>1</v>
      </c>
      <c r="I807" s="732">
        <v>4.4545454545454541</v>
      </c>
      <c r="J807" s="738">
        <v>4</v>
      </c>
      <c r="K807" s="713">
        <v>11</v>
      </c>
      <c r="L807" s="714" t="s">
        <v>8</v>
      </c>
    </row>
    <row r="808" spans="1:12" x14ac:dyDescent="0.2">
      <c r="A808" s="709"/>
      <c r="B808" s="710" t="s">
        <v>543</v>
      </c>
      <c r="C808" s="715">
        <v>7.6923076923076927E-2</v>
      </c>
      <c r="D808" s="716">
        <v>0</v>
      </c>
      <c r="E808" s="716">
        <v>7.6923076923076927E-2</v>
      </c>
      <c r="F808" s="733">
        <v>0.46153846153846151</v>
      </c>
      <c r="G808" s="716">
        <v>0.38461538461538469</v>
      </c>
      <c r="H808" s="733">
        <v>0.84615384615384615</v>
      </c>
      <c r="I808" s="734">
        <v>4.0769230769230775</v>
      </c>
      <c r="J808" s="739">
        <v>4</v>
      </c>
      <c r="K808" s="717">
        <v>13</v>
      </c>
      <c r="L808" s="718" t="s">
        <v>8</v>
      </c>
    </row>
    <row r="809" spans="1:12" x14ac:dyDescent="0.2">
      <c r="A809" s="709"/>
      <c r="B809" s="710" t="s">
        <v>544</v>
      </c>
      <c r="C809" s="711">
        <v>0</v>
      </c>
      <c r="D809" s="712">
        <v>3.125E-2</v>
      </c>
      <c r="E809" s="712">
        <v>0.125</v>
      </c>
      <c r="F809" s="731">
        <v>0.28125</v>
      </c>
      <c r="G809" s="712">
        <v>0.5625</v>
      </c>
      <c r="H809" s="731">
        <v>0.84375</v>
      </c>
      <c r="I809" s="732">
        <v>4.3750000000000009</v>
      </c>
      <c r="J809" s="738">
        <v>5</v>
      </c>
      <c r="K809" s="713">
        <v>32</v>
      </c>
      <c r="L809" s="714" t="s">
        <v>8</v>
      </c>
    </row>
    <row r="810" spans="1:12" x14ac:dyDescent="0.2">
      <c r="A810" s="709"/>
      <c r="B810" s="710" t="s">
        <v>545</v>
      </c>
      <c r="C810" s="715">
        <v>0</v>
      </c>
      <c r="D810" s="716">
        <v>0</v>
      </c>
      <c r="E810" s="716">
        <v>0</v>
      </c>
      <c r="F810" s="733">
        <v>0.33333333333333326</v>
      </c>
      <c r="G810" s="716">
        <v>0.66666666666666652</v>
      </c>
      <c r="H810" s="733">
        <v>0.99999999999999989</v>
      </c>
      <c r="I810" s="734">
        <v>4.666666666666667</v>
      </c>
      <c r="J810" s="739">
        <v>5</v>
      </c>
      <c r="K810" s="719" t="s">
        <v>8</v>
      </c>
      <c r="L810" s="718" t="s">
        <v>8</v>
      </c>
    </row>
    <row r="811" spans="1:12" x14ac:dyDescent="0.2">
      <c r="A811" s="709"/>
      <c r="B811" s="710" t="s">
        <v>546</v>
      </c>
      <c r="C811" s="711">
        <v>3.0303030303030304E-2</v>
      </c>
      <c r="D811" s="712">
        <v>1.0101010101010102E-2</v>
      </c>
      <c r="E811" s="712">
        <v>0.15151515151515152</v>
      </c>
      <c r="F811" s="731">
        <v>0.26262626262626265</v>
      </c>
      <c r="G811" s="712">
        <v>0.54545454545454541</v>
      </c>
      <c r="H811" s="731">
        <v>0.80808080808080807</v>
      </c>
      <c r="I811" s="732">
        <v>4.2828282828282829</v>
      </c>
      <c r="J811" s="738">
        <v>5</v>
      </c>
      <c r="K811" s="713">
        <v>99</v>
      </c>
      <c r="L811" s="714" t="s">
        <v>8</v>
      </c>
    </row>
    <row r="812" spans="1:12" x14ac:dyDescent="0.2">
      <c r="A812" s="709"/>
      <c r="B812" s="710" t="s">
        <v>547</v>
      </c>
      <c r="C812" s="715">
        <v>0</v>
      </c>
      <c r="D812" s="716">
        <v>0</v>
      </c>
      <c r="E812" s="716">
        <v>0</v>
      </c>
      <c r="F812" s="733">
        <v>0.66666666666666652</v>
      </c>
      <c r="G812" s="716">
        <v>0.33333333333333326</v>
      </c>
      <c r="H812" s="733">
        <v>0.99999999999999989</v>
      </c>
      <c r="I812" s="734">
        <v>4.333333333333333</v>
      </c>
      <c r="J812" s="739">
        <v>4</v>
      </c>
      <c r="K812" s="719" t="s">
        <v>8</v>
      </c>
      <c r="L812" s="718" t="s">
        <v>8</v>
      </c>
    </row>
    <row r="813" spans="1:12" x14ac:dyDescent="0.2">
      <c r="A813" s="709"/>
      <c r="B813" s="710" t="s">
        <v>548</v>
      </c>
      <c r="C813" s="711">
        <v>0</v>
      </c>
      <c r="D813" s="712">
        <v>0.1176470588235294</v>
      </c>
      <c r="E813" s="712">
        <v>0.29411764705882354</v>
      </c>
      <c r="F813" s="731">
        <v>0.17647058823529413</v>
      </c>
      <c r="G813" s="712">
        <v>0.41176470588235292</v>
      </c>
      <c r="H813" s="731">
        <v>0.58823529411764708</v>
      </c>
      <c r="I813" s="732">
        <v>3.8823529411764706</v>
      </c>
      <c r="J813" s="738">
        <v>4</v>
      </c>
      <c r="K813" s="713">
        <v>17</v>
      </c>
      <c r="L813" s="714" t="s">
        <v>8</v>
      </c>
    </row>
    <row r="814" spans="1:12" x14ac:dyDescent="0.2">
      <c r="A814" s="709"/>
      <c r="B814" s="710" t="s">
        <v>549</v>
      </c>
      <c r="C814" s="715">
        <v>2.7972027972027972E-2</v>
      </c>
      <c r="D814" s="716">
        <v>2.7972027972027972E-2</v>
      </c>
      <c r="E814" s="716">
        <v>0.13286713286713286</v>
      </c>
      <c r="F814" s="733">
        <v>0.33566433566433568</v>
      </c>
      <c r="G814" s="716">
        <v>0.47552447552447552</v>
      </c>
      <c r="H814" s="733">
        <v>0.81118881118881125</v>
      </c>
      <c r="I814" s="734">
        <v>4.2027972027972016</v>
      </c>
      <c r="J814" s="739">
        <v>4</v>
      </c>
      <c r="K814" s="717">
        <v>143</v>
      </c>
      <c r="L814" s="718" t="s">
        <v>8</v>
      </c>
    </row>
    <row r="815" spans="1:12" x14ac:dyDescent="0.2">
      <c r="A815" s="709"/>
      <c r="B815" s="710" t="s">
        <v>550</v>
      </c>
      <c r="C815" s="711">
        <v>0</v>
      </c>
      <c r="D815" s="712">
        <v>0</v>
      </c>
      <c r="E815" s="712">
        <v>0</v>
      </c>
      <c r="F815" s="731">
        <v>0.140625</v>
      </c>
      <c r="G815" s="712">
        <v>0.859375</v>
      </c>
      <c r="H815" s="731">
        <v>1</v>
      </c>
      <c r="I815" s="732">
        <v>4.859375</v>
      </c>
      <c r="J815" s="738">
        <v>5</v>
      </c>
      <c r="K815" s="713">
        <v>64</v>
      </c>
      <c r="L815" s="714" t="s">
        <v>8</v>
      </c>
    </row>
    <row r="816" spans="1:12" x14ac:dyDescent="0.2">
      <c r="A816" s="720"/>
      <c r="B816" s="721" t="s">
        <v>551</v>
      </c>
      <c r="C816" s="722">
        <v>0</v>
      </c>
      <c r="D816" s="723">
        <v>4.6511627906976744E-2</v>
      </c>
      <c r="E816" s="723">
        <v>0.20930232558139536</v>
      </c>
      <c r="F816" s="735">
        <v>0.39534883720930231</v>
      </c>
      <c r="G816" s="723">
        <v>0.34883720930232553</v>
      </c>
      <c r="H816" s="735">
        <v>0.74418604651162779</v>
      </c>
      <c r="I816" s="736">
        <v>4.0465116279069768</v>
      </c>
      <c r="J816" s="740">
        <v>4</v>
      </c>
      <c r="K816" s="724">
        <v>43</v>
      </c>
      <c r="L816" s="725" t="s">
        <v>8</v>
      </c>
    </row>
    <row r="818" spans="1:6" x14ac:dyDescent="0.2">
      <c r="A818" s="726"/>
      <c r="B818" s="726"/>
      <c r="C818" s="695" t="s">
        <v>112</v>
      </c>
      <c r="D818" s="696"/>
      <c r="E818" s="696"/>
      <c r="F818" s="697"/>
    </row>
    <row r="819" spans="1:6" x14ac:dyDescent="0.2">
      <c r="A819" s="727"/>
      <c r="B819" s="727"/>
      <c r="C819" s="699" t="s">
        <v>3</v>
      </c>
      <c r="D819" s="700" t="s">
        <v>4</v>
      </c>
      <c r="E819" s="701" t="s">
        <v>5</v>
      </c>
      <c r="F819" s="702"/>
    </row>
    <row r="820" spans="1:6" x14ac:dyDescent="0.2">
      <c r="A820" s="703" t="s">
        <v>485</v>
      </c>
      <c r="B820" s="704" t="s">
        <v>7</v>
      </c>
      <c r="C820" s="705">
        <v>0.94467213114754101</v>
      </c>
      <c r="D820" s="706">
        <v>5.5327868852459015E-2</v>
      </c>
      <c r="E820" s="707">
        <v>488</v>
      </c>
      <c r="F820" s="708" t="s">
        <v>8</v>
      </c>
    </row>
    <row r="821" spans="1:6" x14ac:dyDescent="0.2">
      <c r="A821" s="709"/>
      <c r="B821" s="710" t="s">
        <v>540</v>
      </c>
      <c r="C821" s="711">
        <v>0.78947368421052633</v>
      </c>
      <c r="D821" s="712">
        <v>0.21052631578947367</v>
      </c>
      <c r="E821" s="713">
        <v>19</v>
      </c>
      <c r="F821" s="714" t="s">
        <v>8</v>
      </c>
    </row>
    <row r="822" spans="1:6" x14ac:dyDescent="0.2">
      <c r="A822" s="709"/>
      <c r="B822" s="710" t="s">
        <v>541</v>
      </c>
      <c r="C822" s="715">
        <v>0.97560975609756095</v>
      </c>
      <c r="D822" s="716">
        <v>2.4390243902439025E-2</v>
      </c>
      <c r="E822" s="717">
        <v>41</v>
      </c>
      <c r="F822" s="718" t="s">
        <v>8</v>
      </c>
    </row>
    <row r="823" spans="1:6" x14ac:dyDescent="0.2">
      <c r="A823" s="709"/>
      <c r="B823" s="710" t="s">
        <v>542</v>
      </c>
      <c r="C823" s="711">
        <v>0.81818181818181823</v>
      </c>
      <c r="D823" s="712">
        <v>0.18181818181818182</v>
      </c>
      <c r="E823" s="713">
        <v>11</v>
      </c>
      <c r="F823" s="714" t="s">
        <v>8</v>
      </c>
    </row>
    <row r="824" spans="1:6" x14ac:dyDescent="0.2">
      <c r="A824" s="709"/>
      <c r="B824" s="710" t="s">
        <v>543</v>
      </c>
      <c r="C824" s="715">
        <v>1</v>
      </c>
      <c r="D824" s="716">
        <v>0</v>
      </c>
      <c r="E824" s="717">
        <v>13</v>
      </c>
      <c r="F824" s="718" t="s">
        <v>8</v>
      </c>
    </row>
    <row r="825" spans="1:6" x14ac:dyDescent="0.2">
      <c r="A825" s="709"/>
      <c r="B825" s="710" t="s">
        <v>544</v>
      </c>
      <c r="C825" s="711">
        <v>1</v>
      </c>
      <c r="D825" s="712">
        <v>0</v>
      </c>
      <c r="E825" s="713">
        <v>32</v>
      </c>
      <c r="F825" s="714" t="s">
        <v>8</v>
      </c>
    </row>
    <row r="826" spans="1:6" x14ac:dyDescent="0.2">
      <c r="A826" s="709"/>
      <c r="B826" s="710" t="s">
        <v>545</v>
      </c>
      <c r="C826" s="715">
        <v>1</v>
      </c>
      <c r="D826" s="716">
        <v>0</v>
      </c>
      <c r="E826" s="719" t="s">
        <v>8</v>
      </c>
      <c r="F826" s="718" t="s">
        <v>8</v>
      </c>
    </row>
    <row r="827" spans="1:6" x14ac:dyDescent="0.2">
      <c r="A827" s="709"/>
      <c r="B827" s="710" t="s">
        <v>546</v>
      </c>
      <c r="C827" s="711">
        <v>0.96969696969696972</v>
      </c>
      <c r="D827" s="712">
        <v>3.0303030303030304E-2</v>
      </c>
      <c r="E827" s="713">
        <v>99</v>
      </c>
      <c r="F827" s="714" t="s">
        <v>8</v>
      </c>
    </row>
    <row r="828" spans="1:6" x14ac:dyDescent="0.2">
      <c r="A828" s="709"/>
      <c r="B828" s="710" t="s">
        <v>547</v>
      </c>
      <c r="C828" s="715">
        <v>1</v>
      </c>
      <c r="D828" s="716">
        <v>0</v>
      </c>
      <c r="E828" s="719" t="s">
        <v>8</v>
      </c>
      <c r="F828" s="718" t="s">
        <v>8</v>
      </c>
    </row>
    <row r="829" spans="1:6" x14ac:dyDescent="0.2">
      <c r="A829" s="709"/>
      <c r="B829" s="710" t="s">
        <v>548</v>
      </c>
      <c r="C829" s="711">
        <v>0.64705882352941169</v>
      </c>
      <c r="D829" s="712">
        <v>0.35294117647058826</v>
      </c>
      <c r="E829" s="713">
        <v>17</v>
      </c>
      <c r="F829" s="714" t="s">
        <v>8</v>
      </c>
    </row>
    <row r="830" spans="1:6" x14ac:dyDescent="0.2">
      <c r="A830" s="709"/>
      <c r="B830" s="710" t="s">
        <v>549</v>
      </c>
      <c r="C830" s="715">
        <v>0.95104895104895104</v>
      </c>
      <c r="D830" s="716">
        <v>4.8951048951048952E-2</v>
      </c>
      <c r="E830" s="717">
        <v>143</v>
      </c>
      <c r="F830" s="718" t="s">
        <v>8</v>
      </c>
    </row>
    <row r="831" spans="1:6" x14ac:dyDescent="0.2">
      <c r="A831" s="709"/>
      <c r="B831" s="710" t="s">
        <v>550</v>
      </c>
      <c r="C831" s="711">
        <v>1</v>
      </c>
      <c r="D831" s="712">
        <v>0</v>
      </c>
      <c r="E831" s="713">
        <v>64</v>
      </c>
      <c r="F831" s="714" t="s">
        <v>8</v>
      </c>
    </row>
    <row r="832" spans="1:6" x14ac:dyDescent="0.2">
      <c r="A832" s="720"/>
      <c r="B832" s="721" t="s">
        <v>551</v>
      </c>
      <c r="C832" s="722">
        <v>0.90697674418604646</v>
      </c>
      <c r="D832" s="723">
        <v>9.3023255813953487E-2</v>
      </c>
      <c r="E832" s="724">
        <v>43</v>
      </c>
      <c r="F832" s="725" t="s">
        <v>8</v>
      </c>
    </row>
    <row r="834" spans="1:6" x14ac:dyDescent="0.2">
      <c r="A834" s="726"/>
      <c r="B834" s="726"/>
      <c r="C834" s="695" t="s">
        <v>113</v>
      </c>
      <c r="D834" s="696"/>
      <c r="E834" s="696"/>
      <c r="F834" s="697"/>
    </row>
    <row r="835" spans="1:6" x14ac:dyDescent="0.2">
      <c r="A835" s="727"/>
      <c r="B835" s="727"/>
      <c r="C835" s="699" t="s">
        <v>3</v>
      </c>
      <c r="D835" s="700" t="s">
        <v>4</v>
      </c>
      <c r="E835" s="701" t="s">
        <v>5</v>
      </c>
      <c r="F835" s="702"/>
    </row>
    <row r="836" spans="1:6" x14ac:dyDescent="0.2">
      <c r="A836" s="703" t="s">
        <v>485</v>
      </c>
      <c r="B836" s="704" t="s">
        <v>7</v>
      </c>
      <c r="C836" s="705">
        <v>0.24385245901639344</v>
      </c>
      <c r="D836" s="706">
        <v>0.75614754098360659</v>
      </c>
      <c r="E836" s="707">
        <v>488</v>
      </c>
      <c r="F836" s="708" t="s">
        <v>8</v>
      </c>
    </row>
    <row r="837" spans="1:6" x14ac:dyDescent="0.2">
      <c r="A837" s="709"/>
      <c r="B837" s="710" t="s">
        <v>540</v>
      </c>
      <c r="C837" s="711">
        <v>0.15789473684210525</v>
      </c>
      <c r="D837" s="712">
        <v>0.84210526315789469</v>
      </c>
      <c r="E837" s="713">
        <v>19</v>
      </c>
      <c r="F837" s="714" t="s">
        <v>8</v>
      </c>
    </row>
    <row r="838" spans="1:6" x14ac:dyDescent="0.2">
      <c r="A838" s="709"/>
      <c r="B838" s="710" t="s">
        <v>541</v>
      </c>
      <c r="C838" s="715">
        <v>0.17073170731707318</v>
      </c>
      <c r="D838" s="716">
        <v>0.82926829268292679</v>
      </c>
      <c r="E838" s="717">
        <v>41</v>
      </c>
      <c r="F838" s="718" t="s">
        <v>8</v>
      </c>
    </row>
    <row r="839" spans="1:6" x14ac:dyDescent="0.2">
      <c r="A839" s="709"/>
      <c r="B839" s="710" t="s">
        <v>542</v>
      </c>
      <c r="C839" s="711">
        <v>0.18181818181818182</v>
      </c>
      <c r="D839" s="712">
        <v>0.81818181818181823</v>
      </c>
      <c r="E839" s="713">
        <v>11</v>
      </c>
      <c r="F839" s="714" t="s">
        <v>8</v>
      </c>
    </row>
    <row r="840" spans="1:6" x14ac:dyDescent="0.2">
      <c r="A840" s="709"/>
      <c r="B840" s="710" t="s">
        <v>543</v>
      </c>
      <c r="C840" s="715">
        <v>0.23076923076923075</v>
      </c>
      <c r="D840" s="716">
        <v>0.76923076923076938</v>
      </c>
      <c r="E840" s="717">
        <v>13</v>
      </c>
      <c r="F840" s="718" t="s">
        <v>8</v>
      </c>
    </row>
    <row r="841" spans="1:6" x14ac:dyDescent="0.2">
      <c r="A841" s="709"/>
      <c r="B841" s="710" t="s">
        <v>544</v>
      </c>
      <c r="C841" s="711">
        <v>0.15625</v>
      </c>
      <c r="D841" s="712">
        <v>0.84375</v>
      </c>
      <c r="E841" s="713">
        <v>32</v>
      </c>
      <c r="F841" s="714" t="s">
        <v>8</v>
      </c>
    </row>
    <row r="842" spans="1:6" x14ac:dyDescent="0.2">
      <c r="A842" s="709"/>
      <c r="B842" s="710" t="s">
        <v>545</v>
      </c>
      <c r="C842" s="715">
        <v>0</v>
      </c>
      <c r="D842" s="716">
        <v>1</v>
      </c>
      <c r="E842" s="719" t="s">
        <v>8</v>
      </c>
      <c r="F842" s="718" t="s">
        <v>8</v>
      </c>
    </row>
    <row r="843" spans="1:6" x14ac:dyDescent="0.2">
      <c r="A843" s="709"/>
      <c r="B843" s="710" t="s">
        <v>546</v>
      </c>
      <c r="C843" s="711">
        <v>0.30303030303030304</v>
      </c>
      <c r="D843" s="712">
        <v>0.69696969696969702</v>
      </c>
      <c r="E843" s="713">
        <v>99</v>
      </c>
      <c r="F843" s="714" t="s">
        <v>8</v>
      </c>
    </row>
    <row r="844" spans="1:6" x14ac:dyDescent="0.2">
      <c r="A844" s="709"/>
      <c r="B844" s="710" t="s">
        <v>547</v>
      </c>
      <c r="C844" s="715">
        <v>0.33333333333333326</v>
      </c>
      <c r="D844" s="716">
        <v>0.66666666666666652</v>
      </c>
      <c r="E844" s="719" t="s">
        <v>8</v>
      </c>
      <c r="F844" s="718" t="s">
        <v>8</v>
      </c>
    </row>
    <row r="845" spans="1:6" x14ac:dyDescent="0.2">
      <c r="A845" s="709"/>
      <c r="B845" s="710" t="s">
        <v>548</v>
      </c>
      <c r="C845" s="711">
        <v>0.1176470588235294</v>
      </c>
      <c r="D845" s="712">
        <v>0.88235294117647056</v>
      </c>
      <c r="E845" s="713">
        <v>17</v>
      </c>
      <c r="F845" s="714" t="s">
        <v>8</v>
      </c>
    </row>
    <row r="846" spans="1:6" x14ac:dyDescent="0.2">
      <c r="A846" s="709"/>
      <c r="B846" s="710" t="s">
        <v>549</v>
      </c>
      <c r="C846" s="715">
        <v>0.23076923076923075</v>
      </c>
      <c r="D846" s="716">
        <v>0.76923076923076938</v>
      </c>
      <c r="E846" s="717">
        <v>143</v>
      </c>
      <c r="F846" s="718" t="s">
        <v>8</v>
      </c>
    </row>
    <row r="847" spans="1:6" x14ac:dyDescent="0.2">
      <c r="A847" s="709"/>
      <c r="B847" s="710" t="s">
        <v>550</v>
      </c>
      <c r="C847" s="711">
        <v>0.296875</v>
      </c>
      <c r="D847" s="712">
        <v>0.703125</v>
      </c>
      <c r="E847" s="713">
        <v>64</v>
      </c>
      <c r="F847" s="714" t="s">
        <v>8</v>
      </c>
    </row>
    <row r="848" spans="1:6" x14ac:dyDescent="0.2">
      <c r="A848" s="720"/>
      <c r="B848" s="721" t="s">
        <v>551</v>
      </c>
      <c r="C848" s="722">
        <v>0.32558139534883723</v>
      </c>
      <c r="D848" s="723">
        <v>0.67441860465116277</v>
      </c>
      <c r="E848" s="724">
        <v>43</v>
      </c>
      <c r="F848" s="725" t="s">
        <v>8</v>
      </c>
    </row>
    <row r="850" spans="1:6" x14ac:dyDescent="0.2">
      <c r="A850" s="726"/>
      <c r="B850" s="726"/>
      <c r="C850" s="695" t="s">
        <v>114</v>
      </c>
      <c r="D850" s="696"/>
      <c r="E850" s="696"/>
      <c r="F850" s="697"/>
    </row>
    <row r="851" spans="1:6" x14ac:dyDescent="0.2">
      <c r="A851" s="727"/>
      <c r="B851" s="727"/>
      <c r="C851" s="699" t="s">
        <v>3</v>
      </c>
      <c r="D851" s="700" t="s">
        <v>4</v>
      </c>
      <c r="E851" s="701" t="s">
        <v>5</v>
      </c>
      <c r="F851" s="702"/>
    </row>
    <row r="852" spans="1:6" x14ac:dyDescent="0.2">
      <c r="A852" s="703" t="s">
        <v>485</v>
      </c>
      <c r="B852" s="704" t="s">
        <v>7</v>
      </c>
      <c r="C852" s="705">
        <v>0.60655737704918034</v>
      </c>
      <c r="D852" s="706">
        <v>0.39344262295081966</v>
      </c>
      <c r="E852" s="707">
        <v>488</v>
      </c>
      <c r="F852" s="708" t="s">
        <v>8</v>
      </c>
    </row>
    <row r="853" spans="1:6" x14ac:dyDescent="0.2">
      <c r="A853" s="709"/>
      <c r="B853" s="710" t="s">
        <v>540</v>
      </c>
      <c r="C853" s="711">
        <v>0.52631578947368418</v>
      </c>
      <c r="D853" s="712">
        <v>0.47368421052631576</v>
      </c>
      <c r="E853" s="713">
        <v>19</v>
      </c>
      <c r="F853" s="714" t="s">
        <v>8</v>
      </c>
    </row>
    <row r="854" spans="1:6" x14ac:dyDescent="0.2">
      <c r="A854" s="709"/>
      <c r="B854" s="710" t="s">
        <v>541</v>
      </c>
      <c r="C854" s="715">
        <v>0.68292682926829273</v>
      </c>
      <c r="D854" s="716">
        <v>0.31707317073170732</v>
      </c>
      <c r="E854" s="717">
        <v>41</v>
      </c>
      <c r="F854" s="718" t="s">
        <v>8</v>
      </c>
    </row>
    <row r="855" spans="1:6" x14ac:dyDescent="0.2">
      <c r="A855" s="709"/>
      <c r="B855" s="710" t="s">
        <v>542</v>
      </c>
      <c r="C855" s="711">
        <v>0.63636363636363635</v>
      </c>
      <c r="D855" s="712">
        <v>0.36363636363636365</v>
      </c>
      <c r="E855" s="713">
        <v>11</v>
      </c>
      <c r="F855" s="714" t="s">
        <v>8</v>
      </c>
    </row>
    <row r="856" spans="1:6" x14ac:dyDescent="0.2">
      <c r="A856" s="709"/>
      <c r="B856" s="710" t="s">
        <v>543</v>
      </c>
      <c r="C856" s="715">
        <v>0.53846153846153844</v>
      </c>
      <c r="D856" s="716">
        <v>0.46153846153846151</v>
      </c>
      <c r="E856" s="717">
        <v>13</v>
      </c>
      <c r="F856" s="718" t="s">
        <v>8</v>
      </c>
    </row>
    <row r="857" spans="1:6" x14ac:dyDescent="0.2">
      <c r="A857" s="709"/>
      <c r="B857" s="710" t="s">
        <v>544</v>
      </c>
      <c r="C857" s="711">
        <v>0.625</v>
      </c>
      <c r="D857" s="712">
        <v>0.375</v>
      </c>
      <c r="E857" s="713">
        <v>32</v>
      </c>
      <c r="F857" s="714" t="s">
        <v>8</v>
      </c>
    </row>
    <row r="858" spans="1:6" x14ac:dyDescent="0.2">
      <c r="A858" s="709"/>
      <c r="B858" s="710" t="s">
        <v>545</v>
      </c>
      <c r="C858" s="715">
        <v>1</v>
      </c>
      <c r="D858" s="716">
        <v>0</v>
      </c>
      <c r="E858" s="719" t="s">
        <v>8</v>
      </c>
      <c r="F858" s="718" t="s">
        <v>8</v>
      </c>
    </row>
    <row r="859" spans="1:6" x14ac:dyDescent="0.2">
      <c r="A859" s="709"/>
      <c r="B859" s="710" t="s">
        <v>546</v>
      </c>
      <c r="C859" s="711">
        <v>0.60606060606060608</v>
      </c>
      <c r="D859" s="712">
        <v>0.39393939393939392</v>
      </c>
      <c r="E859" s="713">
        <v>99</v>
      </c>
      <c r="F859" s="714" t="s">
        <v>8</v>
      </c>
    </row>
    <row r="860" spans="1:6" x14ac:dyDescent="0.2">
      <c r="A860" s="709"/>
      <c r="B860" s="710" t="s">
        <v>547</v>
      </c>
      <c r="C860" s="715">
        <v>0.33333333333333326</v>
      </c>
      <c r="D860" s="716">
        <v>0.66666666666666652</v>
      </c>
      <c r="E860" s="719" t="s">
        <v>8</v>
      </c>
      <c r="F860" s="718" t="s">
        <v>8</v>
      </c>
    </row>
    <row r="861" spans="1:6" x14ac:dyDescent="0.2">
      <c r="A861" s="709"/>
      <c r="B861" s="710" t="s">
        <v>548</v>
      </c>
      <c r="C861" s="711">
        <v>0.52941176470588236</v>
      </c>
      <c r="D861" s="712">
        <v>0.47058823529411759</v>
      </c>
      <c r="E861" s="713">
        <v>17</v>
      </c>
      <c r="F861" s="714" t="s">
        <v>8</v>
      </c>
    </row>
    <row r="862" spans="1:6" x14ac:dyDescent="0.2">
      <c r="A862" s="709"/>
      <c r="B862" s="710" t="s">
        <v>549</v>
      </c>
      <c r="C862" s="715">
        <v>0.59440559440559437</v>
      </c>
      <c r="D862" s="716">
        <v>0.40559440559440563</v>
      </c>
      <c r="E862" s="717">
        <v>143</v>
      </c>
      <c r="F862" s="718" t="s">
        <v>8</v>
      </c>
    </row>
    <row r="863" spans="1:6" x14ac:dyDescent="0.2">
      <c r="A863" s="709"/>
      <c r="B863" s="710" t="s">
        <v>550</v>
      </c>
      <c r="C863" s="711">
        <v>0.65625</v>
      </c>
      <c r="D863" s="712">
        <v>0.34375</v>
      </c>
      <c r="E863" s="713">
        <v>64</v>
      </c>
      <c r="F863" s="714" t="s">
        <v>8</v>
      </c>
    </row>
    <row r="864" spans="1:6" x14ac:dyDescent="0.2">
      <c r="A864" s="720"/>
      <c r="B864" s="721" t="s">
        <v>551</v>
      </c>
      <c r="C864" s="722">
        <v>0.55813953488372092</v>
      </c>
      <c r="D864" s="723">
        <v>0.44186046511627908</v>
      </c>
      <c r="E864" s="724">
        <v>43</v>
      </c>
      <c r="F864" s="725" t="s">
        <v>8</v>
      </c>
    </row>
    <row r="866" spans="1:6" x14ac:dyDescent="0.2">
      <c r="A866" s="726"/>
      <c r="B866" s="726"/>
      <c r="C866" s="695" t="s">
        <v>115</v>
      </c>
      <c r="D866" s="696"/>
      <c r="E866" s="696"/>
      <c r="F866" s="697"/>
    </row>
    <row r="867" spans="1:6" x14ac:dyDescent="0.2">
      <c r="A867" s="727"/>
      <c r="B867" s="727"/>
      <c r="C867" s="699" t="s">
        <v>3</v>
      </c>
      <c r="D867" s="700" t="s">
        <v>4</v>
      </c>
      <c r="E867" s="701" t="s">
        <v>5</v>
      </c>
      <c r="F867" s="702"/>
    </row>
    <row r="868" spans="1:6" x14ac:dyDescent="0.2">
      <c r="A868" s="703" t="s">
        <v>485</v>
      </c>
      <c r="B868" s="704" t="s">
        <v>7</v>
      </c>
      <c r="C868" s="705">
        <v>0.84631147540983609</v>
      </c>
      <c r="D868" s="706">
        <v>0.15368852459016394</v>
      </c>
      <c r="E868" s="707">
        <v>488</v>
      </c>
      <c r="F868" s="708" t="s">
        <v>8</v>
      </c>
    </row>
    <row r="869" spans="1:6" x14ac:dyDescent="0.2">
      <c r="A869" s="709"/>
      <c r="B869" s="710" t="s">
        <v>540</v>
      </c>
      <c r="C869" s="711">
        <v>0.84210526315789469</v>
      </c>
      <c r="D869" s="712">
        <v>0.15789473684210525</v>
      </c>
      <c r="E869" s="713">
        <v>19</v>
      </c>
      <c r="F869" s="714" t="s">
        <v>8</v>
      </c>
    </row>
    <row r="870" spans="1:6" x14ac:dyDescent="0.2">
      <c r="A870" s="709"/>
      <c r="B870" s="710" t="s">
        <v>541</v>
      </c>
      <c r="C870" s="715">
        <v>0.80487804878048796</v>
      </c>
      <c r="D870" s="716">
        <v>0.1951219512195122</v>
      </c>
      <c r="E870" s="717">
        <v>41</v>
      </c>
      <c r="F870" s="718" t="s">
        <v>8</v>
      </c>
    </row>
    <row r="871" spans="1:6" x14ac:dyDescent="0.2">
      <c r="A871" s="709"/>
      <c r="B871" s="710" t="s">
        <v>542</v>
      </c>
      <c r="C871" s="711">
        <v>0.90909090909090906</v>
      </c>
      <c r="D871" s="712">
        <v>9.0909090909090912E-2</v>
      </c>
      <c r="E871" s="713">
        <v>11</v>
      </c>
      <c r="F871" s="714" t="s">
        <v>8</v>
      </c>
    </row>
    <row r="872" spans="1:6" x14ac:dyDescent="0.2">
      <c r="A872" s="709"/>
      <c r="B872" s="710" t="s">
        <v>543</v>
      </c>
      <c r="C872" s="715">
        <v>0.92307692307692302</v>
      </c>
      <c r="D872" s="716">
        <v>7.6923076923076927E-2</v>
      </c>
      <c r="E872" s="717">
        <v>13</v>
      </c>
      <c r="F872" s="718" t="s">
        <v>8</v>
      </c>
    </row>
    <row r="873" spans="1:6" x14ac:dyDescent="0.2">
      <c r="A873" s="709"/>
      <c r="B873" s="710" t="s">
        <v>544</v>
      </c>
      <c r="C873" s="711">
        <v>0.90625</v>
      </c>
      <c r="D873" s="712">
        <v>9.375E-2</v>
      </c>
      <c r="E873" s="713">
        <v>32</v>
      </c>
      <c r="F873" s="714" t="s">
        <v>8</v>
      </c>
    </row>
    <row r="874" spans="1:6" x14ac:dyDescent="0.2">
      <c r="A874" s="709"/>
      <c r="B874" s="710" t="s">
        <v>545</v>
      </c>
      <c r="C874" s="715">
        <v>0.66666666666666652</v>
      </c>
      <c r="D874" s="716">
        <v>0.33333333333333326</v>
      </c>
      <c r="E874" s="719" t="s">
        <v>8</v>
      </c>
      <c r="F874" s="718" t="s">
        <v>8</v>
      </c>
    </row>
    <row r="875" spans="1:6" x14ac:dyDescent="0.2">
      <c r="A875" s="709"/>
      <c r="B875" s="710" t="s">
        <v>546</v>
      </c>
      <c r="C875" s="711">
        <v>0.80808080808080807</v>
      </c>
      <c r="D875" s="712">
        <v>0.19191919191919191</v>
      </c>
      <c r="E875" s="713">
        <v>99</v>
      </c>
      <c r="F875" s="714" t="s">
        <v>8</v>
      </c>
    </row>
    <row r="876" spans="1:6" x14ac:dyDescent="0.2">
      <c r="A876" s="709"/>
      <c r="B876" s="710" t="s">
        <v>547</v>
      </c>
      <c r="C876" s="715">
        <v>1</v>
      </c>
      <c r="D876" s="716">
        <v>0</v>
      </c>
      <c r="E876" s="719" t="s">
        <v>8</v>
      </c>
      <c r="F876" s="718" t="s">
        <v>8</v>
      </c>
    </row>
    <row r="877" spans="1:6" x14ac:dyDescent="0.2">
      <c r="A877" s="709"/>
      <c r="B877" s="710" t="s">
        <v>548</v>
      </c>
      <c r="C877" s="711">
        <v>0.76470588235294112</v>
      </c>
      <c r="D877" s="712">
        <v>0.23529411764705879</v>
      </c>
      <c r="E877" s="713">
        <v>17</v>
      </c>
      <c r="F877" s="714" t="s">
        <v>8</v>
      </c>
    </row>
    <row r="878" spans="1:6" x14ac:dyDescent="0.2">
      <c r="A878" s="709"/>
      <c r="B878" s="710" t="s">
        <v>549</v>
      </c>
      <c r="C878" s="715">
        <v>0.85314685314685301</v>
      </c>
      <c r="D878" s="716">
        <v>0.14685314685314685</v>
      </c>
      <c r="E878" s="717">
        <v>143</v>
      </c>
      <c r="F878" s="718" t="s">
        <v>8</v>
      </c>
    </row>
    <row r="879" spans="1:6" x14ac:dyDescent="0.2">
      <c r="A879" s="709"/>
      <c r="B879" s="710" t="s">
        <v>550</v>
      </c>
      <c r="C879" s="711">
        <v>0.90625</v>
      </c>
      <c r="D879" s="712">
        <v>9.375E-2</v>
      </c>
      <c r="E879" s="713">
        <v>64</v>
      </c>
      <c r="F879" s="714" t="s">
        <v>8</v>
      </c>
    </row>
    <row r="880" spans="1:6" x14ac:dyDescent="0.2">
      <c r="A880" s="720"/>
      <c r="B880" s="721" t="s">
        <v>551</v>
      </c>
      <c r="C880" s="722">
        <v>0.81395348837209303</v>
      </c>
      <c r="D880" s="723">
        <v>0.18604651162790697</v>
      </c>
      <c r="E880" s="724">
        <v>43</v>
      </c>
      <c r="F880" s="725" t="s">
        <v>8</v>
      </c>
    </row>
    <row r="882" spans="1:6" x14ac:dyDescent="0.2">
      <c r="A882" s="726"/>
      <c r="B882" s="726"/>
      <c r="C882" s="695" t="s">
        <v>116</v>
      </c>
      <c r="D882" s="696"/>
      <c r="E882" s="696"/>
      <c r="F882" s="697"/>
    </row>
    <row r="883" spans="1:6" x14ac:dyDescent="0.2">
      <c r="A883" s="727"/>
      <c r="B883" s="727"/>
      <c r="C883" s="699" t="s">
        <v>3</v>
      </c>
      <c r="D883" s="700" t="s">
        <v>4</v>
      </c>
      <c r="E883" s="701" t="s">
        <v>5</v>
      </c>
      <c r="F883" s="702"/>
    </row>
    <row r="884" spans="1:6" x14ac:dyDescent="0.2">
      <c r="A884" s="703" t="s">
        <v>485</v>
      </c>
      <c r="B884" s="704" t="s">
        <v>7</v>
      </c>
      <c r="C884" s="705">
        <v>0.68032786885245899</v>
      </c>
      <c r="D884" s="706">
        <v>0.31967213114754101</v>
      </c>
      <c r="E884" s="707">
        <v>488</v>
      </c>
      <c r="F884" s="708" t="s">
        <v>8</v>
      </c>
    </row>
    <row r="885" spans="1:6" x14ac:dyDescent="0.2">
      <c r="A885" s="709"/>
      <c r="B885" s="710" t="s">
        <v>540</v>
      </c>
      <c r="C885" s="711">
        <v>0.73684210526315785</v>
      </c>
      <c r="D885" s="712">
        <v>0.26315789473684209</v>
      </c>
      <c r="E885" s="713">
        <v>19</v>
      </c>
      <c r="F885" s="714" t="s">
        <v>8</v>
      </c>
    </row>
    <row r="886" spans="1:6" x14ac:dyDescent="0.2">
      <c r="A886" s="709"/>
      <c r="B886" s="710" t="s">
        <v>541</v>
      </c>
      <c r="C886" s="715">
        <v>0.68292682926829273</v>
      </c>
      <c r="D886" s="716">
        <v>0.31707317073170732</v>
      </c>
      <c r="E886" s="717">
        <v>41</v>
      </c>
      <c r="F886" s="718" t="s">
        <v>8</v>
      </c>
    </row>
    <row r="887" spans="1:6" x14ac:dyDescent="0.2">
      <c r="A887" s="709"/>
      <c r="B887" s="710" t="s">
        <v>542</v>
      </c>
      <c r="C887" s="711">
        <v>0.63636363636363635</v>
      </c>
      <c r="D887" s="712">
        <v>0.36363636363636365</v>
      </c>
      <c r="E887" s="713">
        <v>11</v>
      </c>
      <c r="F887" s="714" t="s">
        <v>8</v>
      </c>
    </row>
    <row r="888" spans="1:6" x14ac:dyDescent="0.2">
      <c r="A888" s="709"/>
      <c r="B888" s="710" t="s">
        <v>543</v>
      </c>
      <c r="C888" s="715">
        <v>0.53846153846153844</v>
      </c>
      <c r="D888" s="716">
        <v>0.46153846153846151</v>
      </c>
      <c r="E888" s="717">
        <v>13</v>
      </c>
      <c r="F888" s="718" t="s">
        <v>8</v>
      </c>
    </row>
    <row r="889" spans="1:6" x14ac:dyDescent="0.2">
      <c r="A889" s="709"/>
      <c r="B889" s="710" t="s">
        <v>544</v>
      </c>
      <c r="C889" s="711">
        <v>0.71875</v>
      </c>
      <c r="D889" s="712">
        <v>0.28125</v>
      </c>
      <c r="E889" s="713">
        <v>32</v>
      </c>
      <c r="F889" s="714" t="s">
        <v>8</v>
      </c>
    </row>
    <row r="890" spans="1:6" x14ac:dyDescent="0.2">
      <c r="A890" s="709"/>
      <c r="B890" s="710" t="s">
        <v>545</v>
      </c>
      <c r="C890" s="715">
        <v>0.66666666666666652</v>
      </c>
      <c r="D890" s="716">
        <v>0.33333333333333326</v>
      </c>
      <c r="E890" s="719" t="s">
        <v>8</v>
      </c>
      <c r="F890" s="718" t="s">
        <v>8</v>
      </c>
    </row>
    <row r="891" spans="1:6" x14ac:dyDescent="0.2">
      <c r="A891" s="709"/>
      <c r="B891" s="710" t="s">
        <v>546</v>
      </c>
      <c r="C891" s="711">
        <v>0.71717171717171713</v>
      </c>
      <c r="D891" s="712">
        <v>0.28282828282828282</v>
      </c>
      <c r="E891" s="713">
        <v>99</v>
      </c>
      <c r="F891" s="714" t="s">
        <v>8</v>
      </c>
    </row>
    <row r="892" spans="1:6" x14ac:dyDescent="0.2">
      <c r="A892" s="709"/>
      <c r="B892" s="710" t="s">
        <v>547</v>
      </c>
      <c r="C892" s="715">
        <v>0.66666666666666652</v>
      </c>
      <c r="D892" s="716">
        <v>0.33333333333333326</v>
      </c>
      <c r="E892" s="719" t="s">
        <v>8</v>
      </c>
      <c r="F892" s="718" t="s">
        <v>8</v>
      </c>
    </row>
    <row r="893" spans="1:6" x14ac:dyDescent="0.2">
      <c r="A893" s="709"/>
      <c r="B893" s="710" t="s">
        <v>548</v>
      </c>
      <c r="C893" s="711">
        <v>0.35294117647058826</v>
      </c>
      <c r="D893" s="712">
        <v>0.64705882352941169</v>
      </c>
      <c r="E893" s="713">
        <v>17</v>
      </c>
      <c r="F893" s="714" t="s">
        <v>8</v>
      </c>
    </row>
    <row r="894" spans="1:6" x14ac:dyDescent="0.2">
      <c r="A894" s="709"/>
      <c r="B894" s="710" t="s">
        <v>549</v>
      </c>
      <c r="C894" s="715">
        <v>0.62937062937062938</v>
      </c>
      <c r="D894" s="716">
        <v>0.37062937062937062</v>
      </c>
      <c r="E894" s="717">
        <v>143</v>
      </c>
      <c r="F894" s="718" t="s">
        <v>8</v>
      </c>
    </row>
    <row r="895" spans="1:6" x14ac:dyDescent="0.2">
      <c r="A895" s="709"/>
      <c r="B895" s="710" t="s">
        <v>550</v>
      </c>
      <c r="C895" s="711">
        <v>0.765625</v>
      </c>
      <c r="D895" s="712">
        <v>0.234375</v>
      </c>
      <c r="E895" s="713">
        <v>64</v>
      </c>
      <c r="F895" s="714" t="s">
        <v>8</v>
      </c>
    </row>
    <row r="896" spans="1:6" x14ac:dyDescent="0.2">
      <c r="A896" s="720"/>
      <c r="B896" s="721" t="s">
        <v>551</v>
      </c>
      <c r="C896" s="722">
        <v>0.76744186046511631</v>
      </c>
      <c r="D896" s="723">
        <v>0.23255813953488372</v>
      </c>
      <c r="E896" s="724">
        <v>43</v>
      </c>
      <c r="F896" s="725" t="s">
        <v>8</v>
      </c>
    </row>
    <row r="898" spans="1:6" x14ac:dyDescent="0.2">
      <c r="A898" s="726"/>
      <c r="B898" s="726"/>
      <c r="C898" s="695" t="s">
        <v>117</v>
      </c>
      <c r="D898" s="696"/>
      <c r="E898" s="696"/>
      <c r="F898" s="697"/>
    </row>
    <row r="899" spans="1:6" x14ac:dyDescent="0.2">
      <c r="A899" s="727"/>
      <c r="B899" s="727"/>
      <c r="C899" s="699" t="s">
        <v>3</v>
      </c>
      <c r="D899" s="700" t="s">
        <v>4</v>
      </c>
      <c r="E899" s="701" t="s">
        <v>5</v>
      </c>
      <c r="F899" s="702"/>
    </row>
    <row r="900" spans="1:6" x14ac:dyDescent="0.2">
      <c r="A900" s="703" t="s">
        <v>485</v>
      </c>
      <c r="B900" s="704" t="s">
        <v>7</v>
      </c>
      <c r="C900" s="705">
        <v>0.60040983606557374</v>
      </c>
      <c r="D900" s="706">
        <v>0.39959016393442626</v>
      </c>
      <c r="E900" s="707">
        <v>488</v>
      </c>
      <c r="F900" s="708" t="s">
        <v>8</v>
      </c>
    </row>
    <row r="901" spans="1:6" x14ac:dyDescent="0.2">
      <c r="A901" s="709"/>
      <c r="B901" s="710" t="s">
        <v>540</v>
      </c>
      <c r="C901" s="711">
        <v>0.52631578947368418</v>
      </c>
      <c r="D901" s="712">
        <v>0.47368421052631576</v>
      </c>
      <c r="E901" s="713">
        <v>19</v>
      </c>
      <c r="F901" s="714" t="s">
        <v>8</v>
      </c>
    </row>
    <row r="902" spans="1:6" x14ac:dyDescent="0.2">
      <c r="A902" s="709"/>
      <c r="B902" s="710" t="s">
        <v>541</v>
      </c>
      <c r="C902" s="715">
        <v>0.53658536585365857</v>
      </c>
      <c r="D902" s="716">
        <v>0.46341463414634149</v>
      </c>
      <c r="E902" s="717">
        <v>41</v>
      </c>
      <c r="F902" s="718" t="s">
        <v>8</v>
      </c>
    </row>
    <row r="903" spans="1:6" x14ac:dyDescent="0.2">
      <c r="A903" s="709"/>
      <c r="B903" s="710" t="s">
        <v>542</v>
      </c>
      <c r="C903" s="711">
        <v>0.54545454545454541</v>
      </c>
      <c r="D903" s="712">
        <v>0.45454545454545453</v>
      </c>
      <c r="E903" s="713">
        <v>11</v>
      </c>
      <c r="F903" s="714" t="s">
        <v>8</v>
      </c>
    </row>
    <row r="904" spans="1:6" x14ac:dyDescent="0.2">
      <c r="A904" s="709"/>
      <c r="B904" s="710" t="s">
        <v>543</v>
      </c>
      <c r="C904" s="715">
        <v>0.69230769230769229</v>
      </c>
      <c r="D904" s="716">
        <v>0.30769230769230771</v>
      </c>
      <c r="E904" s="717">
        <v>13</v>
      </c>
      <c r="F904" s="718" t="s">
        <v>8</v>
      </c>
    </row>
    <row r="905" spans="1:6" x14ac:dyDescent="0.2">
      <c r="A905" s="709"/>
      <c r="B905" s="710" t="s">
        <v>544</v>
      </c>
      <c r="C905" s="711">
        <v>0.5</v>
      </c>
      <c r="D905" s="712">
        <v>0.5</v>
      </c>
      <c r="E905" s="713">
        <v>32</v>
      </c>
      <c r="F905" s="714" t="s">
        <v>8</v>
      </c>
    </row>
    <row r="906" spans="1:6" x14ac:dyDescent="0.2">
      <c r="A906" s="709"/>
      <c r="B906" s="710" t="s">
        <v>545</v>
      </c>
      <c r="C906" s="715">
        <v>0</v>
      </c>
      <c r="D906" s="716">
        <v>1</v>
      </c>
      <c r="E906" s="719" t="s">
        <v>8</v>
      </c>
      <c r="F906" s="718" t="s">
        <v>8</v>
      </c>
    </row>
    <row r="907" spans="1:6" x14ac:dyDescent="0.2">
      <c r="A907" s="709"/>
      <c r="B907" s="710" t="s">
        <v>546</v>
      </c>
      <c r="C907" s="711">
        <v>0.64646464646464652</v>
      </c>
      <c r="D907" s="712">
        <v>0.35353535353535359</v>
      </c>
      <c r="E907" s="713">
        <v>99</v>
      </c>
      <c r="F907" s="714" t="s">
        <v>8</v>
      </c>
    </row>
    <row r="908" spans="1:6" x14ac:dyDescent="0.2">
      <c r="A908" s="709"/>
      <c r="B908" s="710" t="s">
        <v>547</v>
      </c>
      <c r="C908" s="715">
        <v>0.33333333333333326</v>
      </c>
      <c r="D908" s="716">
        <v>0.66666666666666652</v>
      </c>
      <c r="E908" s="719" t="s">
        <v>8</v>
      </c>
      <c r="F908" s="718" t="s">
        <v>8</v>
      </c>
    </row>
    <row r="909" spans="1:6" x14ac:dyDescent="0.2">
      <c r="A909" s="709"/>
      <c r="B909" s="710" t="s">
        <v>548</v>
      </c>
      <c r="C909" s="711">
        <v>0.29411764705882354</v>
      </c>
      <c r="D909" s="712">
        <v>0.70588235294117652</v>
      </c>
      <c r="E909" s="713">
        <v>17</v>
      </c>
      <c r="F909" s="714" t="s">
        <v>8</v>
      </c>
    </row>
    <row r="910" spans="1:6" x14ac:dyDescent="0.2">
      <c r="A910" s="709"/>
      <c r="B910" s="710" t="s">
        <v>549</v>
      </c>
      <c r="C910" s="715">
        <v>0.59440559440559437</v>
      </c>
      <c r="D910" s="716">
        <v>0.40559440559440563</v>
      </c>
      <c r="E910" s="717">
        <v>143</v>
      </c>
      <c r="F910" s="718" t="s">
        <v>8</v>
      </c>
    </row>
    <row r="911" spans="1:6" x14ac:dyDescent="0.2">
      <c r="A911" s="709"/>
      <c r="B911" s="710" t="s">
        <v>550</v>
      </c>
      <c r="C911" s="711">
        <v>0.671875</v>
      </c>
      <c r="D911" s="712">
        <v>0.328125</v>
      </c>
      <c r="E911" s="713">
        <v>64</v>
      </c>
      <c r="F911" s="714" t="s">
        <v>8</v>
      </c>
    </row>
    <row r="912" spans="1:6" x14ac:dyDescent="0.2">
      <c r="A912" s="720"/>
      <c r="B912" s="721" t="s">
        <v>551</v>
      </c>
      <c r="C912" s="722">
        <v>0.7441860465116279</v>
      </c>
      <c r="D912" s="723">
        <v>0.2558139534883721</v>
      </c>
      <c r="E912" s="724">
        <v>43</v>
      </c>
      <c r="F912" s="725" t="s">
        <v>8</v>
      </c>
    </row>
    <row r="914" spans="1:6" x14ac:dyDescent="0.2">
      <c r="A914" s="726"/>
      <c r="B914" s="726"/>
      <c r="C914" s="695" t="s">
        <v>118</v>
      </c>
      <c r="D914" s="696"/>
      <c r="E914" s="696"/>
      <c r="F914" s="697"/>
    </row>
    <row r="915" spans="1:6" x14ac:dyDescent="0.2">
      <c r="A915" s="727"/>
      <c r="B915" s="727"/>
      <c r="C915" s="699" t="s">
        <v>3</v>
      </c>
      <c r="D915" s="700" t="s">
        <v>4</v>
      </c>
      <c r="E915" s="701" t="s">
        <v>5</v>
      </c>
      <c r="F915" s="702"/>
    </row>
    <row r="916" spans="1:6" x14ac:dyDescent="0.2">
      <c r="A916" s="703" t="s">
        <v>485</v>
      </c>
      <c r="B916" s="704" t="s">
        <v>7</v>
      </c>
      <c r="C916" s="705">
        <v>0.56147540983606559</v>
      </c>
      <c r="D916" s="706">
        <v>0.43852459016393441</v>
      </c>
      <c r="E916" s="707">
        <v>488</v>
      </c>
      <c r="F916" s="708" t="s">
        <v>8</v>
      </c>
    </row>
    <row r="917" spans="1:6" x14ac:dyDescent="0.2">
      <c r="A917" s="709"/>
      <c r="B917" s="710" t="s">
        <v>540</v>
      </c>
      <c r="C917" s="711">
        <v>0.57894736842105265</v>
      </c>
      <c r="D917" s="712">
        <v>0.42105263157894735</v>
      </c>
      <c r="E917" s="713">
        <v>19</v>
      </c>
      <c r="F917" s="714" t="s">
        <v>8</v>
      </c>
    </row>
    <row r="918" spans="1:6" x14ac:dyDescent="0.2">
      <c r="A918" s="709"/>
      <c r="B918" s="710" t="s">
        <v>541</v>
      </c>
      <c r="C918" s="715">
        <v>0.4390243902439025</v>
      </c>
      <c r="D918" s="716">
        <v>0.56097560975609762</v>
      </c>
      <c r="E918" s="717">
        <v>41</v>
      </c>
      <c r="F918" s="718" t="s">
        <v>8</v>
      </c>
    </row>
    <row r="919" spans="1:6" x14ac:dyDescent="0.2">
      <c r="A919" s="709"/>
      <c r="B919" s="710" t="s">
        <v>542</v>
      </c>
      <c r="C919" s="711">
        <v>0.54545454545454541</v>
      </c>
      <c r="D919" s="712">
        <v>0.45454545454545453</v>
      </c>
      <c r="E919" s="713">
        <v>11</v>
      </c>
      <c r="F919" s="714" t="s">
        <v>8</v>
      </c>
    </row>
    <row r="920" spans="1:6" x14ac:dyDescent="0.2">
      <c r="A920" s="709"/>
      <c r="B920" s="710" t="s">
        <v>543</v>
      </c>
      <c r="C920" s="715">
        <v>0.84615384615384615</v>
      </c>
      <c r="D920" s="716">
        <v>0.15384615384615385</v>
      </c>
      <c r="E920" s="717">
        <v>13</v>
      </c>
      <c r="F920" s="718" t="s">
        <v>8</v>
      </c>
    </row>
    <row r="921" spans="1:6" x14ac:dyDescent="0.2">
      <c r="A921" s="709"/>
      <c r="B921" s="710" t="s">
        <v>544</v>
      </c>
      <c r="C921" s="711">
        <v>0.59375</v>
      </c>
      <c r="D921" s="712">
        <v>0.40625</v>
      </c>
      <c r="E921" s="713">
        <v>32</v>
      </c>
      <c r="F921" s="714" t="s">
        <v>8</v>
      </c>
    </row>
    <row r="922" spans="1:6" x14ac:dyDescent="0.2">
      <c r="A922" s="709"/>
      <c r="B922" s="710" t="s">
        <v>545</v>
      </c>
      <c r="C922" s="715">
        <v>0.66666666666666652</v>
      </c>
      <c r="D922" s="716">
        <v>0.33333333333333326</v>
      </c>
      <c r="E922" s="719" t="s">
        <v>8</v>
      </c>
      <c r="F922" s="718" t="s">
        <v>8</v>
      </c>
    </row>
    <row r="923" spans="1:6" x14ac:dyDescent="0.2">
      <c r="A923" s="709"/>
      <c r="B923" s="710" t="s">
        <v>546</v>
      </c>
      <c r="C923" s="711">
        <v>0.58585858585858586</v>
      </c>
      <c r="D923" s="712">
        <v>0.41414141414141414</v>
      </c>
      <c r="E923" s="713">
        <v>99</v>
      </c>
      <c r="F923" s="714" t="s">
        <v>8</v>
      </c>
    </row>
    <row r="924" spans="1:6" x14ac:dyDescent="0.2">
      <c r="A924" s="709"/>
      <c r="B924" s="710" t="s">
        <v>547</v>
      </c>
      <c r="C924" s="715">
        <v>0.33333333333333326</v>
      </c>
      <c r="D924" s="716">
        <v>0.66666666666666652</v>
      </c>
      <c r="E924" s="719" t="s">
        <v>8</v>
      </c>
      <c r="F924" s="718" t="s">
        <v>8</v>
      </c>
    </row>
    <row r="925" spans="1:6" x14ac:dyDescent="0.2">
      <c r="A925" s="709"/>
      <c r="B925" s="710" t="s">
        <v>548</v>
      </c>
      <c r="C925" s="711">
        <v>0.41176470588235292</v>
      </c>
      <c r="D925" s="712">
        <v>0.58823529411764708</v>
      </c>
      <c r="E925" s="713">
        <v>17</v>
      </c>
      <c r="F925" s="714" t="s">
        <v>8</v>
      </c>
    </row>
    <row r="926" spans="1:6" x14ac:dyDescent="0.2">
      <c r="A926" s="709"/>
      <c r="B926" s="710" t="s">
        <v>549</v>
      </c>
      <c r="C926" s="715">
        <v>0.55944055944055948</v>
      </c>
      <c r="D926" s="716">
        <v>0.44055944055944063</v>
      </c>
      <c r="E926" s="717">
        <v>143</v>
      </c>
      <c r="F926" s="718" t="s">
        <v>8</v>
      </c>
    </row>
    <row r="927" spans="1:6" x14ac:dyDescent="0.2">
      <c r="A927" s="709"/>
      <c r="B927" s="710" t="s">
        <v>550</v>
      </c>
      <c r="C927" s="711">
        <v>0.53125</v>
      </c>
      <c r="D927" s="712">
        <v>0.46875</v>
      </c>
      <c r="E927" s="713">
        <v>64</v>
      </c>
      <c r="F927" s="714" t="s">
        <v>8</v>
      </c>
    </row>
    <row r="928" spans="1:6" x14ac:dyDescent="0.2">
      <c r="A928" s="720"/>
      <c r="B928" s="721" t="s">
        <v>551</v>
      </c>
      <c r="C928" s="722">
        <v>0.62790697674418605</v>
      </c>
      <c r="D928" s="723">
        <v>0.37209302325581395</v>
      </c>
      <c r="E928" s="724">
        <v>43</v>
      </c>
      <c r="F928" s="725" t="s">
        <v>8</v>
      </c>
    </row>
    <row r="930" spans="1:6" x14ac:dyDescent="0.2">
      <c r="A930" s="726"/>
      <c r="B930" s="726"/>
      <c r="C930" s="695" t="s">
        <v>119</v>
      </c>
      <c r="D930" s="696"/>
      <c r="E930" s="696"/>
      <c r="F930" s="697"/>
    </row>
    <row r="931" spans="1:6" x14ac:dyDescent="0.2">
      <c r="A931" s="727"/>
      <c r="B931" s="727"/>
      <c r="C931" s="699" t="s">
        <v>3</v>
      </c>
      <c r="D931" s="700" t="s">
        <v>4</v>
      </c>
      <c r="E931" s="701" t="s">
        <v>5</v>
      </c>
      <c r="F931" s="702"/>
    </row>
    <row r="932" spans="1:6" x14ac:dyDescent="0.2">
      <c r="A932" s="703" t="s">
        <v>485</v>
      </c>
      <c r="B932" s="704" t="s">
        <v>7</v>
      </c>
      <c r="C932" s="705">
        <v>0.27868852459016391</v>
      </c>
      <c r="D932" s="706">
        <v>0.72131147540983609</v>
      </c>
      <c r="E932" s="707">
        <v>488</v>
      </c>
      <c r="F932" s="708" t="s">
        <v>8</v>
      </c>
    </row>
    <row r="933" spans="1:6" x14ac:dyDescent="0.2">
      <c r="A933" s="709"/>
      <c r="B933" s="710" t="s">
        <v>540</v>
      </c>
      <c r="C933" s="711">
        <v>0.10526315789473684</v>
      </c>
      <c r="D933" s="712">
        <v>0.89473684210526316</v>
      </c>
      <c r="E933" s="713">
        <v>19</v>
      </c>
      <c r="F933" s="714" t="s">
        <v>8</v>
      </c>
    </row>
    <row r="934" spans="1:6" x14ac:dyDescent="0.2">
      <c r="A934" s="709"/>
      <c r="B934" s="710" t="s">
        <v>541</v>
      </c>
      <c r="C934" s="715">
        <v>0.17073170731707318</v>
      </c>
      <c r="D934" s="716">
        <v>0.82926829268292679</v>
      </c>
      <c r="E934" s="717">
        <v>41</v>
      </c>
      <c r="F934" s="718" t="s">
        <v>8</v>
      </c>
    </row>
    <row r="935" spans="1:6" x14ac:dyDescent="0.2">
      <c r="A935" s="709"/>
      <c r="B935" s="710" t="s">
        <v>542</v>
      </c>
      <c r="C935" s="711">
        <v>9.0909090909090912E-2</v>
      </c>
      <c r="D935" s="712">
        <v>0.90909090909090906</v>
      </c>
      <c r="E935" s="713">
        <v>11</v>
      </c>
      <c r="F935" s="714" t="s">
        <v>8</v>
      </c>
    </row>
    <row r="936" spans="1:6" x14ac:dyDescent="0.2">
      <c r="A936" s="709"/>
      <c r="B936" s="710" t="s">
        <v>543</v>
      </c>
      <c r="C936" s="715">
        <v>0.23076923076923075</v>
      </c>
      <c r="D936" s="716">
        <v>0.76923076923076938</v>
      </c>
      <c r="E936" s="717">
        <v>13</v>
      </c>
      <c r="F936" s="718" t="s">
        <v>8</v>
      </c>
    </row>
    <row r="937" spans="1:6" x14ac:dyDescent="0.2">
      <c r="A937" s="709"/>
      <c r="B937" s="710" t="s">
        <v>544</v>
      </c>
      <c r="C937" s="711">
        <v>0.5</v>
      </c>
      <c r="D937" s="712">
        <v>0.5</v>
      </c>
      <c r="E937" s="713">
        <v>32</v>
      </c>
      <c r="F937" s="714" t="s">
        <v>8</v>
      </c>
    </row>
    <row r="938" spans="1:6" x14ac:dyDescent="0.2">
      <c r="A938" s="709"/>
      <c r="B938" s="710" t="s">
        <v>545</v>
      </c>
      <c r="C938" s="715">
        <v>0</v>
      </c>
      <c r="D938" s="716">
        <v>1</v>
      </c>
      <c r="E938" s="719" t="s">
        <v>8</v>
      </c>
      <c r="F938" s="718" t="s">
        <v>8</v>
      </c>
    </row>
    <row r="939" spans="1:6" x14ac:dyDescent="0.2">
      <c r="A939" s="709"/>
      <c r="B939" s="710" t="s">
        <v>546</v>
      </c>
      <c r="C939" s="711">
        <v>0.31313131313131315</v>
      </c>
      <c r="D939" s="712">
        <v>0.68686868686868674</v>
      </c>
      <c r="E939" s="713">
        <v>99</v>
      </c>
      <c r="F939" s="714" t="s">
        <v>8</v>
      </c>
    </row>
    <row r="940" spans="1:6" x14ac:dyDescent="0.2">
      <c r="A940" s="709"/>
      <c r="B940" s="710" t="s">
        <v>547</v>
      </c>
      <c r="C940" s="715">
        <v>0</v>
      </c>
      <c r="D940" s="716">
        <v>1</v>
      </c>
      <c r="E940" s="719" t="s">
        <v>8</v>
      </c>
      <c r="F940" s="718" t="s">
        <v>8</v>
      </c>
    </row>
    <row r="941" spans="1:6" x14ac:dyDescent="0.2">
      <c r="A941" s="709"/>
      <c r="B941" s="710" t="s">
        <v>548</v>
      </c>
      <c r="C941" s="711">
        <v>0.17647058823529413</v>
      </c>
      <c r="D941" s="712">
        <v>0.82352941176470584</v>
      </c>
      <c r="E941" s="713">
        <v>17</v>
      </c>
      <c r="F941" s="714" t="s">
        <v>8</v>
      </c>
    </row>
    <row r="942" spans="1:6" x14ac:dyDescent="0.2">
      <c r="A942" s="709"/>
      <c r="B942" s="710" t="s">
        <v>549</v>
      </c>
      <c r="C942" s="715">
        <v>0.24475524475524477</v>
      </c>
      <c r="D942" s="716">
        <v>0.75524475524475521</v>
      </c>
      <c r="E942" s="717">
        <v>143</v>
      </c>
      <c r="F942" s="718" t="s">
        <v>8</v>
      </c>
    </row>
    <row r="943" spans="1:6" x14ac:dyDescent="0.2">
      <c r="A943" s="709"/>
      <c r="B943" s="710" t="s">
        <v>550</v>
      </c>
      <c r="C943" s="711">
        <v>0.265625</v>
      </c>
      <c r="D943" s="712">
        <v>0.734375</v>
      </c>
      <c r="E943" s="713">
        <v>64</v>
      </c>
      <c r="F943" s="714" t="s">
        <v>8</v>
      </c>
    </row>
    <row r="944" spans="1:6" x14ac:dyDescent="0.2">
      <c r="A944" s="720"/>
      <c r="B944" s="721" t="s">
        <v>551</v>
      </c>
      <c r="C944" s="722">
        <v>0.48837209302325574</v>
      </c>
      <c r="D944" s="723">
        <v>0.51162790697674421</v>
      </c>
      <c r="E944" s="724">
        <v>43</v>
      </c>
      <c r="F944" s="725" t="s">
        <v>8</v>
      </c>
    </row>
    <row r="946" spans="1:6" x14ac:dyDescent="0.2">
      <c r="A946" s="726"/>
      <c r="B946" s="726"/>
      <c r="C946" s="695" t="s">
        <v>120</v>
      </c>
      <c r="D946" s="696"/>
      <c r="E946" s="696"/>
      <c r="F946" s="697"/>
    </row>
    <row r="947" spans="1:6" x14ac:dyDescent="0.2">
      <c r="A947" s="727"/>
      <c r="B947" s="727"/>
      <c r="C947" s="699" t="s">
        <v>3</v>
      </c>
      <c r="D947" s="700" t="s">
        <v>4</v>
      </c>
      <c r="E947" s="701" t="s">
        <v>5</v>
      </c>
      <c r="F947" s="702"/>
    </row>
    <row r="948" spans="1:6" x14ac:dyDescent="0.2">
      <c r="A948" s="703" t="s">
        <v>485</v>
      </c>
      <c r="B948" s="704" t="s">
        <v>7</v>
      </c>
      <c r="C948" s="705">
        <v>0.18032786885245902</v>
      </c>
      <c r="D948" s="706">
        <v>0.81967213114754101</v>
      </c>
      <c r="E948" s="707">
        <v>488</v>
      </c>
      <c r="F948" s="708" t="s">
        <v>8</v>
      </c>
    </row>
    <row r="949" spans="1:6" x14ac:dyDescent="0.2">
      <c r="A949" s="709"/>
      <c r="B949" s="710" t="s">
        <v>540</v>
      </c>
      <c r="C949" s="711">
        <v>0.10526315789473684</v>
      </c>
      <c r="D949" s="712">
        <v>0.89473684210526316</v>
      </c>
      <c r="E949" s="713">
        <v>19</v>
      </c>
      <c r="F949" s="714" t="s">
        <v>8</v>
      </c>
    </row>
    <row r="950" spans="1:6" x14ac:dyDescent="0.2">
      <c r="A950" s="709"/>
      <c r="B950" s="710" t="s">
        <v>541</v>
      </c>
      <c r="C950" s="715">
        <v>0.34146341463414637</v>
      </c>
      <c r="D950" s="716">
        <v>0.65853658536585369</v>
      </c>
      <c r="E950" s="717">
        <v>41</v>
      </c>
      <c r="F950" s="718" t="s">
        <v>8</v>
      </c>
    </row>
    <row r="951" spans="1:6" x14ac:dyDescent="0.2">
      <c r="A951" s="709"/>
      <c r="B951" s="710" t="s">
        <v>542</v>
      </c>
      <c r="C951" s="711">
        <v>0</v>
      </c>
      <c r="D951" s="712">
        <v>1</v>
      </c>
      <c r="E951" s="713">
        <v>11</v>
      </c>
      <c r="F951" s="714" t="s">
        <v>8</v>
      </c>
    </row>
    <row r="952" spans="1:6" x14ac:dyDescent="0.2">
      <c r="A952" s="709"/>
      <c r="B952" s="710" t="s">
        <v>543</v>
      </c>
      <c r="C952" s="715">
        <v>0</v>
      </c>
      <c r="D952" s="716">
        <v>1</v>
      </c>
      <c r="E952" s="717">
        <v>13</v>
      </c>
      <c r="F952" s="718" t="s">
        <v>8</v>
      </c>
    </row>
    <row r="953" spans="1:6" x14ac:dyDescent="0.2">
      <c r="A953" s="709"/>
      <c r="B953" s="710" t="s">
        <v>544</v>
      </c>
      <c r="C953" s="711">
        <v>0.21875</v>
      </c>
      <c r="D953" s="712">
        <v>0.78125</v>
      </c>
      <c r="E953" s="713">
        <v>32</v>
      </c>
      <c r="F953" s="714" t="s">
        <v>8</v>
      </c>
    </row>
    <row r="954" spans="1:6" x14ac:dyDescent="0.2">
      <c r="A954" s="709"/>
      <c r="B954" s="710" t="s">
        <v>545</v>
      </c>
      <c r="C954" s="715">
        <v>0.66666666666666652</v>
      </c>
      <c r="D954" s="716">
        <v>0.33333333333333326</v>
      </c>
      <c r="E954" s="719" t="s">
        <v>8</v>
      </c>
      <c r="F954" s="718" t="s">
        <v>8</v>
      </c>
    </row>
    <row r="955" spans="1:6" x14ac:dyDescent="0.2">
      <c r="A955" s="709"/>
      <c r="B955" s="710" t="s">
        <v>546</v>
      </c>
      <c r="C955" s="711">
        <v>0.19191919191919191</v>
      </c>
      <c r="D955" s="712">
        <v>0.80808080808080807</v>
      </c>
      <c r="E955" s="713">
        <v>99</v>
      </c>
      <c r="F955" s="714" t="s">
        <v>8</v>
      </c>
    </row>
    <row r="956" spans="1:6" x14ac:dyDescent="0.2">
      <c r="A956" s="709"/>
      <c r="B956" s="710" t="s">
        <v>547</v>
      </c>
      <c r="C956" s="715">
        <v>0</v>
      </c>
      <c r="D956" s="716">
        <v>1</v>
      </c>
      <c r="E956" s="719" t="s">
        <v>8</v>
      </c>
      <c r="F956" s="718" t="s">
        <v>8</v>
      </c>
    </row>
    <row r="957" spans="1:6" x14ac:dyDescent="0.2">
      <c r="A957" s="709"/>
      <c r="B957" s="710" t="s">
        <v>548</v>
      </c>
      <c r="C957" s="711">
        <v>0.23529411764705879</v>
      </c>
      <c r="D957" s="712">
        <v>0.76470588235294112</v>
      </c>
      <c r="E957" s="713">
        <v>17</v>
      </c>
      <c r="F957" s="714" t="s">
        <v>8</v>
      </c>
    </row>
    <row r="958" spans="1:6" x14ac:dyDescent="0.2">
      <c r="A958" s="709"/>
      <c r="B958" s="710" t="s">
        <v>549</v>
      </c>
      <c r="C958" s="715">
        <v>0.1048951048951049</v>
      </c>
      <c r="D958" s="716">
        <v>0.8951048951048951</v>
      </c>
      <c r="E958" s="717">
        <v>143</v>
      </c>
      <c r="F958" s="718" t="s">
        <v>8</v>
      </c>
    </row>
    <row r="959" spans="1:6" x14ac:dyDescent="0.2">
      <c r="A959" s="709"/>
      <c r="B959" s="710" t="s">
        <v>550</v>
      </c>
      <c r="C959" s="711">
        <v>0.296875</v>
      </c>
      <c r="D959" s="712">
        <v>0.703125</v>
      </c>
      <c r="E959" s="713">
        <v>64</v>
      </c>
      <c r="F959" s="714" t="s">
        <v>8</v>
      </c>
    </row>
    <row r="960" spans="1:6" x14ac:dyDescent="0.2">
      <c r="A960" s="720"/>
      <c r="B960" s="721" t="s">
        <v>551</v>
      </c>
      <c r="C960" s="722">
        <v>0.13953488372093023</v>
      </c>
      <c r="D960" s="723">
        <v>0.86046511627906985</v>
      </c>
      <c r="E960" s="724">
        <v>43</v>
      </c>
      <c r="F960" s="725" t="s">
        <v>8</v>
      </c>
    </row>
    <row r="962" spans="1:6" x14ac:dyDescent="0.2">
      <c r="A962" s="726"/>
      <c r="B962" s="726"/>
      <c r="C962" s="695" t="s">
        <v>121</v>
      </c>
      <c r="D962" s="696"/>
      <c r="E962" s="696"/>
      <c r="F962" s="697"/>
    </row>
    <row r="963" spans="1:6" x14ac:dyDescent="0.2">
      <c r="A963" s="727"/>
      <c r="B963" s="727"/>
      <c r="C963" s="699" t="s">
        <v>3</v>
      </c>
      <c r="D963" s="700" t="s">
        <v>4</v>
      </c>
      <c r="E963" s="701" t="s">
        <v>5</v>
      </c>
      <c r="F963" s="702"/>
    </row>
    <row r="964" spans="1:6" x14ac:dyDescent="0.2">
      <c r="A964" s="703" t="s">
        <v>485</v>
      </c>
      <c r="B964" s="704" t="s">
        <v>7</v>
      </c>
      <c r="C964" s="705">
        <v>0.90909090909090906</v>
      </c>
      <c r="D964" s="706">
        <v>9.0909090909090912E-2</v>
      </c>
      <c r="E964" s="707">
        <v>88</v>
      </c>
      <c r="F964" s="743">
        <v>400</v>
      </c>
    </row>
    <row r="965" spans="1:6" x14ac:dyDescent="0.2">
      <c r="A965" s="709"/>
      <c r="B965" s="710" t="s">
        <v>540</v>
      </c>
      <c r="C965" s="711">
        <v>1</v>
      </c>
      <c r="D965" s="712">
        <v>0</v>
      </c>
      <c r="E965" s="744" t="s">
        <v>8</v>
      </c>
      <c r="F965" s="745">
        <v>17</v>
      </c>
    </row>
    <row r="966" spans="1:6" x14ac:dyDescent="0.2">
      <c r="A966" s="709"/>
      <c r="B966" s="710" t="s">
        <v>541</v>
      </c>
      <c r="C966" s="715">
        <v>0.9285714285714286</v>
      </c>
      <c r="D966" s="716">
        <v>7.1428571428571425E-2</v>
      </c>
      <c r="E966" s="717">
        <v>14</v>
      </c>
      <c r="F966" s="746">
        <v>27</v>
      </c>
    </row>
    <row r="967" spans="1:6" x14ac:dyDescent="0.2">
      <c r="A967" s="709"/>
      <c r="B967" s="710" t="s">
        <v>542</v>
      </c>
      <c r="C967" s="711">
        <v>0</v>
      </c>
      <c r="D967" s="712">
        <v>0</v>
      </c>
      <c r="E967" s="744" t="s">
        <v>8</v>
      </c>
      <c r="F967" s="745">
        <v>11</v>
      </c>
    </row>
    <row r="968" spans="1:6" x14ac:dyDescent="0.2">
      <c r="A968" s="709"/>
      <c r="B968" s="710" t="s">
        <v>543</v>
      </c>
      <c r="C968" s="715">
        <v>0</v>
      </c>
      <c r="D968" s="716">
        <v>0</v>
      </c>
      <c r="E968" s="719" t="s">
        <v>8</v>
      </c>
      <c r="F968" s="746">
        <v>13</v>
      </c>
    </row>
    <row r="969" spans="1:6" x14ac:dyDescent="0.2">
      <c r="A969" s="709"/>
      <c r="B969" s="710" t="s">
        <v>544</v>
      </c>
      <c r="C969" s="711">
        <v>1</v>
      </c>
      <c r="D969" s="712">
        <v>0</v>
      </c>
      <c r="E969" s="713">
        <v>7</v>
      </c>
      <c r="F969" s="745">
        <v>25</v>
      </c>
    </row>
    <row r="970" spans="1:6" x14ac:dyDescent="0.2">
      <c r="A970" s="709"/>
      <c r="B970" s="710" t="s">
        <v>545</v>
      </c>
      <c r="C970" s="715">
        <v>1</v>
      </c>
      <c r="D970" s="716">
        <v>0</v>
      </c>
      <c r="E970" s="719" t="s">
        <v>8</v>
      </c>
      <c r="F970" s="718" t="s">
        <v>8</v>
      </c>
    </row>
    <row r="971" spans="1:6" x14ac:dyDescent="0.2">
      <c r="A971" s="709"/>
      <c r="B971" s="710" t="s">
        <v>546</v>
      </c>
      <c r="C971" s="711">
        <v>0.94736842105263153</v>
      </c>
      <c r="D971" s="712">
        <v>5.2631578947368418E-2</v>
      </c>
      <c r="E971" s="713">
        <v>19</v>
      </c>
      <c r="F971" s="745">
        <v>80</v>
      </c>
    </row>
    <row r="972" spans="1:6" x14ac:dyDescent="0.2">
      <c r="A972" s="709"/>
      <c r="B972" s="710" t="s">
        <v>547</v>
      </c>
      <c r="C972" s="715">
        <v>0</v>
      </c>
      <c r="D972" s="716">
        <v>0</v>
      </c>
      <c r="E972" s="719" t="s">
        <v>8</v>
      </c>
      <c r="F972" s="718" t="s">
        <v>8</v>
      </c>
    </row>
    <row r="973" spans="1:6" x14ac:dyDescent="0.2">
      <c r="A973" s="709"/>
      <c r="B973" s="710" t="s">
        <v>548</v>
      </c>
      <c r="C973" s="711">
        <v>1</v>
      </c>
      <c r="D973" s="712">
        <v>0</v>
      </c>
      <c r="E973" s="744" t="s">
        <v>8</v>
      </c>
      <c r="F973" s="745">
        <v>13</v>
      </c>
    </row>
    <row r="974" spans="1:6" x14ac:dyDescent="0.2">
      <c r="A974" s="709"/>
      <c r="B974" s="710" t="s">
        <v>549</v>
      </c>
      <c r="C974" s="715">
        <v>0.8</v>
      </c>
      <c r="D974" s="716">
        <v>0.2</v>
      </c>
      <c r="E974" s="717">
        <v>15</v>
      </c>
      <c r="F974" s="746">
        <v>128</v>
      </c>
    </row>
    <row r="975" spans="1:6" x14ac:dyDescent="0.2">
      <c r="A975" s="709"/>
      <c r="B975" s="710" t="s">
        <v>550</v>
      </c>
      <c r="C975" s="711">
        <v>0.84210526315789469</v>
      </c>
      <c r="D975" s="712">
        <v>0.15789473684210525</v>
      </c>
      <c r="E975" s="713">
        <v>19</v>
      </c>
      <c r="F975" s="745">
        <v>45</v>
      </c>
    </row>
    <row r="976" spans="1:6" x14ac:dyDescent="0.2">
      <c r="A976" s="720"/>
      <c r="B976" s="721" t="s">
        <v>551</v>
      </c>
      <c r="C976" s="722">
        <v>1</v>
      </c>
      <c r="D976" s="723">
        <v>0</v>
      </c>
      <c r="E976" s="724">
        <v>6</v>
      </c>
      <c r="F976" s="747">
        <v>37</v>
      </c>
    </row>
    <row r="978" spans="1:7" x14ac:dyDescent="0.2">
      <c r="A978" s="726"/>
      <c r="B978" s="726"/>
      <c r="C978" s="695" t="s">
        <v>122</v>
      </c>
      <c r="D978" s="696"/>
      <c r="E978" s="696"/>
      <c r="F978" s="697"/>
      <c r="G978" s="697"/>
    </row>
    <row r="979" spans="1:7" x14ac:dyDescent="0.2">
      <c r="A979" s="727"/>
      <c r="B979" s="727"/>
      <c r="C979" s="699" t="s">
        <v>123</v>
      </c>
      <c r="D979" s="700" t="s">
        <v>124</v>
      </c>
      <c r="E979" s="700" t="s">
        <v>125</v>
      </c>
      <c r="F979" s="702" t="s">
        <v>5</v>
      </c>
      <c r="G979" s="702"/>
    </row>
    <row r="980" spans="1:7" x14ac:dyDescent="0.2">
      <c r="A980" s="703" t="s">
        <v>485</v>
      </c>
      <c r="B980" s="704" t="s">
        <v>7</v>
      </c>
      <c r="C980" s="705">
        <v>0.51136363636363635</v>
      </c>
      <c r="D980" s="706">
        <v>0.35227272727272729</v>
      </c>
      <c r="E980" s="706">
        <v>0.13636363636363635</v>
      </c>
      <c r="F980" s="756">
        <v>88</v>
      </c>
      <c r="G980" s="743">
        <v>400</v>
      </c>
    </row>
    <row r="981" spans="1:7" x14ac:dyDescent="0.2">
      <c r="A981" s="709"/>
      <c r="B981" s="710" t="s">
        <v>540</v>
      </c>
      <c r="C981" s="711">
        <v>0</v>
      </c>
      <c r="D981" s="712">
        <v>1</v>
      </c>
      <c r="E981" s="712">
        <v>0</v>
      </c>
      <c r="F981" s="714" t="s">
        <v>8</v>
      </c>
      <c r="G981" s="745">
        <v>17</v>
      </c>
    </row>
    <row r="982" spans="1:7" x14ac:dyDescent="0.2">
      <c r="A982" s="709"/>
      <c r="B982" s="710" t="s">
        <v>541</v>
      </c>
      <c r="C982" s="715">
        <v>0.2857142857142857</v>
      </c>
      <c r="D982" s="716">
        <v>0.5714285714285714</v>
      </c>
      <c r="E982" s="716">
        <v>0.14285714285714285</v>
      </c>
      <c r="F982" s="757">
        <v>14</v>
      </c>
      <c r="G982" s="746">
        <v>27</v>
      </c>
    </row>
    <row r="983" spans="1:7" x14ac:dyDescent="0.2">
      <c r="A983" s="709"/>
      <c r="B983" s="710" t="s">
        <v>542</v>
      </c>
      <c r="C983" s="711">
        <v>0</v>
      </c>
      <c r="D983" s="712">
        <v>0</v>
      </c>
      <c r="E983" s="712">
        <v>0</v>
      </c>
      <c r="F983" s="714" t="s">
        <v>8</v>
      </c>
      <c r="G983" s="745">
        <v>11</v>
      </c>
    </row>
    <row r="984" spans="1:7" x14ac:dyDescent="0.2">
      <c r="A984" s="709"/>
      <c r="B984" s="710" t="s">
        <v>543</v>
      </c>
      <c r="C984" s="715">
        <v>0</v>
      </c>
      <c r="D984" s="716">
        <v>0</v>
      </c>
      <c r="E984" s="716">
        <v>0</v>
      </c>
      <c r="F984" s="718" t="s">
        <v>8</v>
      </c>
      <c r="G984" s="746">
        <v>13</v>
      </c>
    </row>
    <row r="985" spans="1:7" x14ac:dyDescent="0.2">
      <c r="A985" s="709"/>
      <c r="B985" s="710" t="s">
        <v>544</v>
      </c>
      <c r="C985" s="711">
        <v>0.7142857142857143</v>
      </c>
      <c r="D985" s="712">
        <v>0.2857142857142857</v>
      </c>
      <c r="E985" s="712">
        <v>0</v>
      </c>
      <c r="F985" s="758">
        <v>7</v>
      </c>
      <c r="G985" s="745">
        <v>25</v>
      </c>
    </row>
    <row r="986" spans="1:7" x14ac:dyDescent="0.2">
      <c r="A986" s="709"/>
      <c r="B986" s="710" t="s">
        <v>545</v>
      </c>
      <c r="C986" s="715">
        <v>1</v>
      </c>
      <c r="D986" s="716">
        <v>0</v>
      </c>
      <c r="E986" s="716">
        <v>0</v>
      </c>
      <c r="F986" s="718" t="s">
        <v>8</v>
      </c>
      <c r="G986" s="718" t="s">
        <v>8</v>
      </c>
    </row>
    <row r="987" spans="1:7" x14ac:dyDescent="0.2">
      <c r="A987" s="709"/>
      <c r="B987" s="710" t="s">
        <v>546</v>
      </c>
      <c r="C987" s="711">
        <v>0.63157894736842102</v>
      </c>
      <c r="D987" s="712">
        <v>0.26315789473684209</v>
      </c>
      <c r="E987" s="712">
        <v>0.10526315789473684</v>
      </c>
      <c r="F987" s="758">
        <v>19</v>
      </c>
      <c r="G987" s="745">
        <v>80</v>
      </c>
    </row>
    <row r="988" spans="1:7" x14ac:dyDescent="0.2">
      <c r="A988" s="709"/>
      <c r="B988" s="710" t="s">
        <v>547</v>
      </c>
      <c r="C988" s="715">
        <v>0</v>
      </c>
      <c r="D988" s="716">
        <v>0</v>
      </c>
      <c r="E988" s="716">
        <v>0</v>
      </c>
      <c r="F988" s="718" t="s">
        <v>8</v>
      </c>
      <c r="G988" s="718" t="s">
        <v>8</v>
      </c>
    </row>
    <row r="989" spans="1:7" x14ac:dyDescent="0.2">
      <c r="A989" s="709"/>
      <c r="B989" s="710" t="s">
        <v>548</v>
      </c>
      <c r="C989" s="711">
        <v>0.25</v>
      </c>
      <c r="D989" s="712">
        <v>0.25</v>
      </c>
      <c r="E989" s="712">
        <v>0.5</v>
      </c>
      <c r="F989" s="714" t="s">
        <v>8</v>
      </c>
      <c r="G989" s="745">
        <v>13</v>
      </c>
    </row>
    <row r="990" spans="1:7" x14ac:dyDescent="0.2">
      <c r="A990" s="709"/>
      <c r="B990" s="710" t="s">
        <v>549</v>
      </c>
      <c r="C990" s="715">
        <v>0.4</v>
      </c>
      <c r="D990" s="716">
        <v>0.4</v>
      </c>
      <c r="E990" s="716">
        <v>0.2</v>
      </c>
      <c r="F990" s="757">
        <v>15</v>
      </c>
      <c r="G990" s="746">
        <v>128</v>
      </c>
    </row>
    <row r="991" spans="1:7" x14ac:dyDescent="0.2">
      <c r="A991" s="709"/>
      <c r="B991" s="710" t="s">
        <v>550</v>
      </c>
      <c r="C991" s="711">
        <v>0.78947368421052633</v>
      </c>
      <c r="D991" s="712">
        <v>0.15789473684210525</v>
      </c>
      <c r="E991" s="712">
        <v>5.2631578947368418E-2</v>
      </c>
      <c r="F991" s="758">
        <v>19</v>
      </c>
      <c r="G991" s="745">
        <v>45</v>
      </c>
    </row>
    <row r="992" spans="1:7" x14ac:dyDescent="0.2">
      <c r="A992" s="720"/>
      <c r="B992" s="721" t="s">
        <v>551</v>
      </c>
      <c r="C992" s="722">
        <v>0</v>
      </c>
      <c r="D992" s="723">
        <v>0.66666666666666652</v>
      </c>
      <c r="E992" s="723">
        <v>0.33333333333333326</v>
      </c>
      <c r="F992" s="759">
        <v>6</v>
      </c>
      <c r="G992" s="747">
        <v>37</v>
      </c>
    </row>
    <row r="994" spans="1:6" x14ac:dyDescent="0.2">
      <c r="A994" s="726"/>
      <c r="B994" s="726"/>
      <c r="C994" s="695" t="s">
        <v>126</v>
      </c>
      <c r="D994" s="696"/>
      <c r="E994" s="696"/>
      <c r="F994" s="697"/>
    </row>
    <row r="995" spans="1:6" x14ac:dyDescent="0.2">
      <c r="A995" s="727"/>
      <c r="B995" s="727"/>
      <c r="C995" s="699" t="s">
        <v>3</v>
      </c>
      <c r="D995" s="700" t="s">
        <v>4</v>
      </c>
      <c r="E995" s="701" t="s">
        <v>5</v>
      </c>
      <c r="F995" s="702"/>
    </row>
    <row r="996" spans="1:6" x14ac:dyDescent="0.2">
      <c r="A996" s="703" t="s">
        <v>485</v>
      </c>
      <c r="B996" s="704" t="s">
        <v>7</v>
      </c>
      <c r="C996" s="705">
        <v>0.13636363636363635</v>
      </c>
      <c r="D996" s="706">
        <v>0.86363636363636365</v>
      </c>
      <c r="E996" s="707">
        <v>88</v>
      </c>
      <c r="F996" s="743">
        <v>400</v>
      </c>
    </row>
    <row r="997" spans="1:6" x14ac:dyDescent="0.2">
      <c r="A997" s="709"/>
      <c r="B997" s="710" t="s">
        <v>540</v>
      </c>
      <c r="C997" s="711">
        <v>0.5</v>
      </c>
      <c r="D997" s="712">
        <v>0.5</v>
      </c>
      <c r="E997" s="744" t="s">
        <v>8</v>
      </c>
      <c r="F997" s="745">
        <v>17</v>
      </c>
    </row>
    <row r="998" spans="1:6" x14ac:dyDescent="0.2">
      <c r="A998" s="709"/>
      <c r="B998" s="710" t="s">
        <v>541</v>
      </c>
      <c r="C998" s="715">
        <v>0.2857142857142857</v>
      </c>
      <c r="D998" s="716">
        <v>0.7142857142857143</v>
      </c>
      <c r="E998" s="717">
        <v>14</v>
      </c>
      <c r="F998" s="746">
        <v>27</v>
      </c>
    </row>
    <row r="999" spans="1:6" x14ac:dyDescent="0.2">
      <c r="A999" s="709"/>
      <c r="B999" s="710" t="s">
        <v>542</v>
      </c>
      <c r="C999" s="711">
        <v>0</v>
      </c>
      <c r="D999" s="712">
        <v>0</v>
      </c>
      <c r="E999" s="744" t="s">
        <v>8</v>
      </c>
      <c r="F999" s="745">
        <v>11</v>
      </c>
    </row>
    <row r="1000" spans="1:6" x14ac:dyDescent="0.2">
      <c r="A1000" s="709"/>
      <c r="B1000" s="710" t="s">
        <v>543</v>
      </c>
      <c r="C1000" s="715">
        <v>0</v>
      </c>
      <c r="D1000" s="716">
        <v>0</v>
      </c>
      <c r="E1000" s="719" t="s">
        <v>8</v>
      </c>
      <c r="F1000" s="746">
        <v>13</v>
      </c>
    </row>
    <row r="1001" spans="1:6" x14ac:dyDescent="0.2">
      <c r="A1001" s="709"/>
      <c r="B1001" s="710" t="s">
        <v>544</v>
      </c>
      <c r="C1001" s="711">
        <v>0.14285714285714285</v>
      </c>
      <c r="D1001" s="712">
        <v>0.8571428571428571</v>
      </c>
      <c r="E1001" s="713">
        <v>7</v>
      </c>
      <c r="F1001" s="745">
        <v>25</v>
      </c>
    </row>
    <row r="1002" spans="1:6" x14ac:dyDescent="0.2">
      <c r="A1002" s="709"/>
      <c r="B1002" s="710" t="s">
        <v>545</v>
      </c>
      <c r="C1002" s="715">
        <v>0.5</v>
      </c>
      <c r="D1002" s="716">
        <v>0.5</v>
      </c>
      <c r="E1002" s="719" t="s">
        <v>8</v>
      </c>
      <c r="F1002" s="718" t="s">
        <v>8</v>
      </c>
    </row>
    <row r="1003" spans="1:6" x14ac:dyDescent="0.2">
      <c r="A1003" s="709"/>
      <c r="B1003" s="710" t="s">
        <v>546</v>
      </c>
      <c r="C1003" s="711">
        <v>0.10526315789473684</v>
      </c>
      <c r="D1003" s="712">
        <v>0.89473684210526316</v>
      </c>
      <c r="E1003" s="713">
        <v>19</v>
      </c>
      <c r="F1003" s="745">
        <v>80</v>
      </c>
    </row>
    <row r="1004" spans="1:6" x14ac:dyDescent="0.2">
      <c r="A1004" s="709"/>
      <c r="B1004" s="710" t="s">
        <v>547</v>
      </c>
      <c r="C1004" s="715">
        <v>0</v>
      </c>
      <c r="D1004" s="716">
        <v>0</v>
      </c>
      <c r="E1004" s="719" t="s">
        <v>8</v>
      </c>
      <c r="F1004" s="718" t="s">
        <v>8</v>
      </c>
    </row>
    <row r="1005" spans="1:6" x14ac:dyDescent="0.2">
      <c r="A1005" s="709"/>
      <c r="B1005" s="710" t="s">
        <v>548</v>
      </c>
      <c r="C1005" s="711">
        <v>0</v>
      </c>
      <c r="D1005" s="712">
        <v>1</v>
      </c>
      <c r="E1005" s="744" t="s">
        <v>8</v>
      </c>
      <c r="F1005" s="745">
        <v>13</v>
      </c>
    </row>
    <row r="1006" spans="1:6" x14ac:dyDescent="0.2">
      <c r="A1006" s="709"/>
      <c r="B1006" s="710" t="s">
        <v>549</v>
      </c>
      <c r="C1006" s="715">
        <v>0.2</v>
      </c>
      <c r="D1006" s="716">
        <v>0.8</v>
      </c>
      <c r="E1006" s="717">
        <v>15</v>
      </c>
      <c r="F1006" s="746">
        <v>128</v>
      </c>
    </row>
    <row r="1007" spans="1:6" x14ac:dyDescent="0.2">
      <c r="A1007" s="709"/>
      <c r="B1007" s="710" t="s">
        <v>550</v>
      </c>
      <c r="C1007" s="711">
        <v>0</v>
      </c>
      <c r="D1007" s="712">
        <v>1</v>
      </c>
      <c r="E1007" s="713">
        <v>19</v>
      </c>
      <c r="F1007" s="745">
        <v>45</v>
      </c>
    </row>
    <row r="1008" spans="1:6" x14ac:dyDescent="0.2">
      <c r="A1008" s="720"/>
      <c r="B1008" s="721" t="s">
        <v>551</v>
      </c>
      <c r="C1008" s="722">
        <v>0</v>
      </c>
      <c r="D1008" s="723">
        <v>1</v>
      </c>
      <c r="E1008" s="724">
        <v>6</v>
      </c>
      <c r="F1008" s="747">
        <v>37</v>
      </c>
    </row>
    <row r="1010" spans="1:6" x14ac:dyDescent="0.2">
      <c r="A1010" s="726"/>
      <c r="B1010" s="726"/>
      <c r="C1010" s="749" t="s">
        <v>127</v>
      </c>
      <c r="D1010" s="696"/>
      <c r="E1010" s="696"/>
      <c r="F1010" s="697"/>
    </row>
    <row r="1011" spans="1:6" x14ac:dyDescent="0.2">
      <c r="A1011" s="727"/>
      <c r="B1011" s="727"/>
      <c r="C1011" s="699" t="s">
        <v>91</v>
      </c>
      <c r="D1011" s="700" t="s">
        <v>92</v>
      </c>
      <c r="E1011" s="700" t="s">
        <v>93</v>
      </c>
      <c r="F1011" s="728" t="s">
        <v>94</v>
      </c>
    </row>
    <row r="1012" spans="1:6" x14ac:dyDescent="0.2">
      <c r="A1012" s="703" t="s">
        <v>485</v>
      </c>
      <c r="B1012" s="704" t="s">
        <v>7</v>
      </c>
      <c r="C1012" s="760">
        <v>35697.976470588248</v>
      </c>
      <c r="D1012" s="761">
        <v>35000</v>
      </c>
      <c r="E1012" s="707">
        <v>85</v>
      </c>
      <c r="F1012" s="743">
        <v>403</v>
      </c>
    </row>
    <row r="1013" spans="1:6" x14ac:dyDescent="0.2">
      <c r="A1013" s="709"/>
      <c r="B1013" s="710" t="s">
        <v>540</v>
      </c>
      <c r="C1013" s="762">
        <v>32500</v>
      </c>
      <c r="D1013" s="763">
        <v>32500</v>
      </c>
      <c r="E1013" s="744" t="s">
        <v>8</v>
      </c>
      <c r="F1013" s="745">
        <v>17</v>
      </c>
    </row>
    <row r="1014" spans="1:6" x14ac:dyDescent="0.2">
      <c r="A1014" s="709"/>
      <c r="B1014" s="710" t="s">
        <v>541</v>
      </c>
      <c r="C1014" s="764">
        <v>38642.857142857138</v>
      </c>
      <c r="D1014" s="765">
        <v>35000</v>
      </c>
      <c r="E1014" s="717">
        <v>14</v>
      </c>
      <c r="F1014" s="746">
        <v>27</v>
      </c>
    </row>
    <row r="1015" spans="1:6" x14ac:dyDescent="0.2">
      <c r="A1015" s="709"/>
      <c r="B1015" s="710" t="s">
        <v>542</v>
      </c>
      <c r="C1015" s="766"/>
      <c r="D1015" s="767"/>
      <c r="E1015" s="744" t="s">
        <v>8</v>
      </c>
      <c r="F1015" s="745">
        <v>11</v>
      </c>
    </row>
    <row r="1016" spans="1:6" x14ac:dyDescent="0.2">
      <c r="A1016" s="709"/>
      <c r="B1016" s="710" t="s">
        <v>543</v>
      </c>
      <c r="C1016" s="753"/>
      <c r="D1016" s="754"/>
      <c r="E1016" s="719" t="s">
        <v>8</v>
      </c>
      <c r="F1016" s="746">
        <v>13</v>
      </c>
    </row>
    <row r="1017" spans="1:6" x14ac:dyDescent="0.2">
      <c r="A1017" s="709"/>
      <c r="B1017" s="710" t="s">
        <v>544</v>
      </c>
      <c r="C1017" s="762">
        <v>31500</v>
      </c>
      <c r="D1017" s="763">
        <v>31000</v>
      </c>
      <c r="E1017" s="713">
        <v>6</v>
      </c>
      <c r="F1017" s="745">
        <v>26</v>
      </c>
    </row>
    <row r="1018" spans="1:6" x14ac:dyDescent="0.2">
      <c r="A1018" s="709"/>
      <c r="B1018" s="710" t="s">
        <v>545</v>
      </c>
      <c r="C1018" s="764">
        <v>41500</v>
      </c>
      <c r="D1018" s="765">
        <v>41500</v>
      </c>
      <c r="E1018" s="719" t="s">
        <v>8</v>
      </c>
      <c r="F1018" s="718" t="s">
        <v>8</v>
      </c>
    </row>
    <row r="1019" spans="1:6" x14ac:dyDescent="0.2">
      <c r="A1019" s="709"/>
      <c r="B1019" s="710" t="s">
        <v>546</v>
      </c>
      <c r="C1019" s="762">
        <v>39074.052631578939</v>
      </c>
      <c r="D1019" s="763">
        <v>40000</v>
      </c>
      <c r="E1019" s="713">
        <v>19</v>
      </c>
      <c r="F1019" s="745">
        <v>80</v>
      </c>
    </row>
    <row r="1020" spans="1:6" x14ac:dyDescent="0.2">
      <c r="A1020" s="709"/>
      <c r="B1020" s="710" t="s">
        <v>547</v>
      </c>
      <c r="C1020" s="753"/>
      <c r="D1020" s="754"/>
      <c r="E1020" s="719" t="s">
        <v>8</v>
      </c>
      <c r="F1020" s="718" t="s">
        <v>8</v>
      </c>
    </row>
    <row r="1021" spans="1:6" x14ac:dyDescent="0.2">
      <c r="A1021" s="709"/>
      <c r="B1021" s="710" t="s">
        <v>548</v>
      </c>
      <c r="C1021" s="762">
        <v>51666.666666666664</v>
      </c>
      <c r="D1021" s="763">
        <v>50000</v>
      </c>
      <c r="E1021" s="744" t="s">
        <v>8</v>
      </c>
      <c r="F1021" s="745">
        <v>14</v>
      </c>
    </row>
    <row r="1022" spans="1:6" x14ac:dyDescent="0.2">
      <c r="A1022" s="709"/>
      <c r="B1022" s="710" t="s">
        <v>549</v>
      </c>
      <c r="C1022" s="764">
        <v>34791.999999999993</v>
      </c>
      <c r="D1022" s="765">
        <v>30000</v>
      </c>
      <c r="E1022" s="717">
        <v>15</v>
      </c>
      <c r="F1022" s="746">
        <v>128</v>
      </c>
    </row>
    <row r="1023" spans="1:6" x14ac:dyDescent="0.2">
      <c r="A1023" s="709"/>
      <c r="B1023" s="710" t="s">
        <v>550</v>
      </c>
      <c r="C1023" s="762">
        <v>28888.888888888887</v>
      </c>
      <c r="D1023" s="763">
        <v>30000</v>
      </c>
      <c r="E1023" s="713">
        <v>18</v>
      </c>
      <c r="F1023" s="745">
        <v>46</v>
      </c>
    </row>
    <row r="1024" spans="1:6" x14ac:dyDescent="0.2">
      <c r="A1024" s="720"/>
      <c r="B1024" s="721" t="s">
        <v>551</v>
      </c>
      <c r="C1024" s="768">
        <v>36173.5</v>
      </c>
      <c r="D1024" s="769">
        <v>38520.5</v>
      </c>
      <c r="E1024" s="724">
        <v>6</v>
      </c>
      <c r="F1024" s="747">
        <v>37</v>
      </c>
    </row>
    <row r="1026" spans="1:6" x14ac:dyDescent="0.2">
      <c r="A1026" s="726"/>
      <c r="B1026" s="726"/>
      <c r="C1026" s="695" t="s">
        <v>128</v>
      </c>
      <c r="D1026" s="696"/>
      <c r="E1026" s="696"/>
      <c r="F1026" s="697"/>
    </row>
    <row r="1027" spans="1:6" x14ac:dyDescent="0.2">
      <c r="A1027" s="727"/>
      <c r="B1027" s="727"/>
      <c r="C1027" s="699" t="s">
        <v>3</v>
      </c>
      <c r="D1027" s="700" t="s">
        <v>4</v>
      </c>
      <c r="E1027" s="701" t="s">
        <v>5</v>
      </c>
      <c r="F1027" s="702"/>
    </row>
    <row r="1028" spans="1:6" x14ac:dyDescent="0.2">
      <c r="A1028" s="703" t="s">
        <v>485</v>
      </c>
      <c r="B1028" s="704" t="s">
        <v>7</v>
      </c>
      <c r="C1028" s="705">
        <v>8.1967213114754092E-2</v>
      </c>
      <c r="D1028" s="706">
        <v>0.91803278688524581</v>
      </c>
      <c r="E1028" s="707">
        <v>488</v>
      </c>
      <c r="F1028" s="708" t="s">
        <v>8</v>
      </c>
    </row>
    <row r="1029" spans="1:6" x14ac:dyDescent="0.2">
      <c r="A1029" s="709"/>
      <c r="B1029" s="710" t="s">
        <v>540</v>
      </c>
      <c r="C1029" s="711">
        <v>5.2631578947368418E-2</v>
      </c>
      <c r="D1029" s="712">
        <v>0.94736842105263153</v>
      </c>
      <c r="E1029" s="713">
        <v>19</v>
      </c>
      <c r="F1029" s="714" t="s">
        <v>8</v>
      </c>
    </row>
    <row r="1030" spans="1:6" x14ac:dyDescent="0.2">
      <c r="A1030" s="709"/>
      <c r="B1030" s="710" t="s">
        <v>541</v>
      </c>
      <c r="C1030" s="715">
        <v>4.878048780487805E-2</v>
      </c>
      <c r="D1030" s="716">
        <v>0.95121951219512202</v>
      </c>
      <c r="E1030" s="717">
        <v>41</v>
      </c>
      <c r="F1030" s="718" t="s">
        <v>8</v>
      </c>
    </row>
    <row r="1031" spans="1:6" x14ac:dyDescent="0.2">
      <c r="A1031" s="709"/>
      <c r="B1031" s="710" t="s">
        <v>542</v>
      </c>
      <c r="C1031" s="711">
        <v>0</v>
      </c>
      <c r="D1031" s="712">
        <v>1</v>
      </c>
      <c r="E1031" s="713">
        <v>11</v>
      </c>
      <c r="F1031" s="714" t="s">
        <v>8</v>
      </c>
    </row>
    <row r="1032" spans="1:6" x14ac:dyDescent="0.2">
      <c r="A1032" s="709"/>
      <c r="B1032" s="710" t="s">
        <v>543</v>
      </c>
      <c r="C1032" s="715">
        <v>7.6923076923076927E-2</v>
      </c>
      <c r="D1032" s="716">
        <v>0.92307692307692302</v>
      </c>
      <c r="E1032" s="717">
        <v>13</v>
      </c>
      <c r="F1032" s="718" t="s">
        <v>8</v>
      </c>
    </row>
    <row r="1033" spans="1:6" x14ac:dyDescent="0.2">
      <c r="A1033" s="709"/>
      <c r="B1033" s="710" t="s">
        <v>544</v>
      </c>
      <c r="C1033" s="711">
        <v>3.125E-2</v>
      </c>
      <c r="D1033" s="712">
        <v>0.96875</v>
      </c>
      <c r="E1033" s="713">
        <v>32</v>
      </c>
      <c r="F1033" s="714" t="s">
        <v>8</v>
      </c>
    </row>
    <row r="1034" spans="1:6" x14ac:dyDescent="0.2">
      <c r="A1034" s="709"/>
      <c r="B1034" s="710" t="s">
        <v>545</v>
      </c>
      <c r="C1034" s="715">
        <v>0</v>
      </c>
      <c r="D1034" s="716">
        <v>1</v>
      </c>
      <c r="E1034" s="719" t="s">
        <v>8</v>
      </c>
      <c r="F1034" s="718" t="s">
        <v>8</v>
      </c>
    </row>
    <row r="1035" spans="1:6" x14ac:dyDescent="0.2">
      <c r="A1035" s="709"/>
      <c r="B1035" s="710" t="s">
        <v>546</v>
      </c>
      <c r="C1035" s="711">
        <v>6.0606060606060608E-2</v>
      </c>
      <c r="D1035" s="712">
        <v>0.93939393939393934</v>
      </c>
      <c r="E1035" s="713">
        <v>99</v>
      </c>
      <c r="F1035" s="714" t="s">
        <v>8</v>
      </c>
    </row>
    <row r="1036" spans="1:6" x14ac:dyDescent="0.2">
      <c r="A1036" s="709"/>
      <c r="B1036" s="710" t="s">
        <v>547</v>
      </c>
      <c r="C1036" s="715">
        <v>0.33333333333333326</v>
      </c>
      <c r="D1036" s="716">
        <v>0.66666666666666652</v>
      </c>
      <c r="E1036" s="719" t="s">
        <v>8</v>
      </c>
      <c r="F1036" s="718" t="s">
        <v>8</v>
      </c>
    </row>
    <row r="1037" spans="1:6" x14ac:dyDescent="0.2">
      <c r="A1037" s="709"/>
      <c r="B1037" s="710" t="s">
        <v>548</v>
      </c>
      <c r="C1037" s="711">
        <v>0.23529411764705879</v>
      </c>
      <c r="D1037" s="712">
        <v>0.76470588235294112</v>
      </c>
      <c r="E1037" s="713">
        <v>17</v>
      </c>
      <c r="F1037" s="714" t="s">
        <v>8</v>
      </c>
    </row>
    <row r="1038" spans="1:6" x14ac:dyDescent="0.2">
      <c r="A1038" s="709"/>
      <c r="B1038" s="710" t="s">
        <v>549</v>
      </c>
      <c r="C1038" s="715">
        <v>8.3916083916083919E-2</v>
      </c>
      <c r="D1038" s="716">
        <v>0.91608391608391604</v>
      </c>
      <c r="E1038" s="717">
        <v>143</v>
      </c>
      <c r="F1038" s="718" t="s">
        <v>8</v>
      </c>
    </row>
    <row r="1039" spans="1:6" x14ac:dyDescent="0.2">
      <c r="A1039" s="709"/>
      <c r="B1039" s="710" t="s">
        <v>550</v>
      </c>
      <c r="C1039" s="711">
        <v>0.15625</v>
      </c>
      <c r="D1039" s="712">
        <v>0.84375</v>
      </c>
      <c r="E1039" s="713">
        <v>64</v>
      </c>
      <c r="F1039" s="714" t="s">
        <v>8</v>
      </c>
    </row>
    <row r="1040" spans="1:6" x14ac:dyDescent="0.2">
      <c r="A1040" s="720"/>
      <c r="B1040" s="721" t="s">
        <v>551</v>
      </c>
      <c r="C1040" s="722">
        <v>4.6511627906976744E-2</v>
      </c>
      <c r="D1040" s="723">
        <v>0.95348837209302328</v>
      </c>
      <c r="E1040" s="724">
        <v>43</v>
      </c>
      <c r="F1040" s="725" t="s">
        <v>8</v>
      </c>
    </row>
    <row r="1042" spans="1:6" x14ac:dyDescent="0.2">
      <c r="A1042" s="726"/>
      <c r="B1042" s="726"/>
      <c r="C1042" s="695" t="s">
        <v>129</v>
      </c>
      <c r="D1042" s="696"/>
      <c r="E1042" s="696"/>
      <c r="F1042" s="697"/>
    </row>
    <row r="1043" spans="1:6" x14ac:dyDescent="0.2">
      <c r="A1043" s="727"/>
      <c r="B1043" s="727"/>
      <c r="C1043" s="699" t="s">
        <v>3</v>
      </c>
      <c r="D1043" s="700" t="s">
        <v>4</v>
      </c>
      <c r="E1043" s="701" t="s">
        <v>5</v>
      </c>
      <c r="F1043" s="702"/>
    </row>
    <row r="1044" spans="1:6" x14ac:dyDescent="0.2">
      <c r="A1044" s="703" t="s">
        <v>485</v>
      </c>
      <c r="B1044" s="704" t="s">
        <v>7</v>
      </c>
      <c r="C1044" s="705">
        <v>0.25204918032786883</v>
      </c>
      <c r="D1044" s="706">
        <v>0.74795081967213117</v>
      </c>
      <c r="E1044" s="707">
        <v>488</v>
      </c>
      <c r="F1044" s="708" t="s">
        <v>8</v>
      </c>
    </row>
    <row r="1045" spans="1:6" x14ac:dyDescent="0.2">
      <c r="A1045" s="709"/>
      <c r="B1045" s="710" t="s">
        <v>540</v>
      </c>
      <c r="C1045" s="711">
        <v>0.36842105263157893</v>
      </c>
      <c r="D1045" s="712">
        <v>0.63157894736842102</v>
      </c>
      <c r="E1045" s="713">
        <v>19</v>
      </c>
      <c r="F1045" s="714" t="s">
        <v>8</v>
      </c>
    </row>
    <row r="1046" spans="1:6" x14ac:dyDescent="0.2">
      <c r="A1046" s="709"/>
      <c r="B1046" s="710" t="s">
        <v>541</v>
      </c>
      <c r="C1046" s="715">
        <v>0.14634146341463414</v>
      </c>
      <c r="D1046" s="716">
        <v>0.85365853658536583</v>
      </c>
      <c r="E1046" s="717">
        <v>41</v>
      </c>
      <c r="F1046" s="718" t="s">
        <v>8</v>
      </c>
    </row>
    <row r="1047" spans="1:6" x14ac:dyDescent="0.2">
      <c r="A1047" s="709"/>
      <c r="B1047" s="710" t="s">
        <v>542</v>
      </c>
      <c r="C1047" s="711">
        <v>9.0909090909090912E-2</v>
      </c>
      <c r="D1047" s="712">
        <v>0.90909090909090906</v>
      </c>
      <c r="E1047" s="713">
        <v>11</v>
      </c>
      <c r="F1047" s="714" t="s">
        <v>8</v>
      </c>
    </row>
    <row r="1048" spans="1:6" x14ac:dyDescent="0.2">
      <c r="A1048" s="709"/>
      <c r="B1048" s="710" t="s">
        <v>543</v>
      </c>
      <c r="C1048" s="715">
        <v>0</v>
      </c>
      <c r="D1048" s="716">
        <v>1</v>
      </c>
      <c r="E1048" s="717">
        <v>13</v>
      </c>
      <c r="F1048" s="718" t="s">
        <v>8</v>
      </c>
    </row>
    <row r="1049" spans="1:6" x14ac:dyDescent="0.2">
      <c r="A1049" s="709"/>
      <c r="B1049" s="710" t="s">
        <v>544</v>
      </c>
      <c r="C1049" s="711">
        <v>3.125E-2</v>
      </c>
      <c r="D1049" s="712">
        <v>0.96875</v>
      </c>
      <c r="E1049" s="713">
        <v>32</v>
      </c>
      <c r="F1049" s="714" t="s">
        <v>8</v>
      </c>
    </row>
    <row r="1050" spans="1:6" x14ac:dyDescent="0.2">
      <c r="A1050" s="709"/>
      <c r="B1050" s="710" t="s">
        <v>545</v>
      </c>
      <c r="C1050" s="715">
        <v>0</v>
      </c>
      <c r="D1050" s="716">
        <v>1</v>
      </c>
      <c r="E1050" s="719" t="s">
        <v>8</v>
      </c>
      <c r="F1050" s="718" t="s">
        <v>8</v>
      </c>
    </row>
    <row r="1051" spans="1:6" x14ac:dyDescent="0.2">
      <c r="A1051" s="709"/>
      <c r="B1051" s="710" t="s">
        <v>546</v>
      </c>
      <c r="C1051" s="711">
        <v>0.27272727272727271</v>
      </c>
      <c r="D1051" s="712">
        <v>0.72727272727272729</v>
      </c>
      <c r="E1051" s="713">
        <v>99</v>
      </c>
      <c r="F1051" s="714" t="s">
        <v>8</v>
      </c>
    </row>
    <row r="1052" spans="1:6" x14ac:dyDescent="0.2">
      <c r="A1052" s="709"/>
      <c r="B1052" s="710" t="s">
        <v>547</v>
      </c>
      <c r="C1052" s="715">
        <v>0</v>
      </c>
      <c r="D1052" s="716">
        <v>1</v>
      </c>
      <c r="E1052" s="719" t="s">
        <v>8</v>
      </c>
      <c r="F1052" s="718" t="s">
        <v>8</v>
      </c>
    </row>
    <row r="1053" spans="1:6" x14ac:dyDescent="0.2">
      <c r="A1053" s="709"/>
      <c r="B1053" s="710" t="s">
        <v>548</v>
      </c>
      <c r="C1053" s="711">
        <v>0.17647058823529413</v>
      </c>
      <c r="D1053" s="712">
        <v>0.82352941176470584</v>
      </c>
      <c r="E1053" s="713">
        <v>17</v>
      </c>
      <c r="F1053" s="714" t="s">
        <v>8</v>
      </c>
    </row>
    <row r="1054" spans="1:6" x14ac:dyDescent="0.2">
      <c r="A1054" s="709"/>
      <c r="B1054" s="710" t="s">
        <v>549</v>
      </c>
      <c r="C1054" s="715">
        <v>0.31468531468531469</v>
      </c>
      <c r="D1054" s="716">
        <v>0.68531468531468531</v>
      </c>
      <c r="E1054" s="717">
        <v>143</v>
      </c>
      <c r="F1054" s="718" t="s">
        <v>8</v>
      </c>
    </row>
    <row r="1055" spans="1:6" x14ac:dyDescent="0.2">
      <c r="A1055" s="709"/>
      <c r="B1055" s="710" t="s">
        <v>550</v>
      </c>
      <c r="C1055" s="711">
        <v>0.359375</v>
      </c>
      <c r="D1055" s="712">
        <v>0.640625</v>
      </c>
      <c r="E1055" s="713">
        <v>64</v>
      </c>
      <c r="F1055" s="714" t="s">
        <v>8</v>
      </c>
    </row>
    <row r="1056" spans="1:6" x14ac:dyDescent="0.2">
      <c r="A1056" s="720"/>
      <c r="B1056" s="721" t="s">
        <v>551</v>
      </c>
      <c r="C1056" s="722">
        <v>0.23255813953488372</v>
      </c>
      <c r="D1056" s="723">
        <v>0.76744186046511631</v>
      </c>
      <c r="E1056" s="724">
        <v>43</v>
      </c>
      <c r="F1056" s="725" t="s">
        <v>8</v>
      </c>
    </row>
    <row r="1058" spans="1:6" x14ac:dyDescent="0.2">
      <c r="A1058" s="726"/>
      <c r="B1058" s="726"/>
      <c r="C1058" s="695" t="s">
        <v>130</v>
      </c>
      <c r="D1058" s="696"/>
      <c r="E1058" s="696"/>
      <c r="F1058" s="697"/>
    </row>
    <row r="1059" spans="1:6" x14ac:dyDescent="0.2">
      <c r="A1059" s="727"/>
      <c r="B1059" s="727"/>
      <c r="C1059" s="699" t="s">
        <v>3</v>
      </c>
      <c r="D1059" s="700" t="s">
        <v>4</v>
      </c>
      <c r="E1059" s="701" t="s">
        <v>5</v>
      </c>
      <c r="F1059" s="702"/>
    </row>
    <row r="1060" spans="1:6" x14ac:dyDescent="0.2">
      <c r="A1060" s="703" t="s">
        <v>485</v>
      </c>
      <c r="B1060" s="704" t="s">
        <v>7</v>
      </c>
      <c r="C1060" s="705">
        <v>4.0983606557377046E-2</v>
      </c>
      <c r="D1060" s="706">
        <v>0.95901639344262291</v>
      </c>
      <c r="E1060" s="707">
        <v>488</v>
      </c>
      <c r="F1060" s="708" t="s">
        <v>8</v>
      </c>
    </row>
    <row r="1061" spans="1:6" x14ac:dyDescent="0.2">
      <c r="A1061" s="709"/>
      <c r="B1061" s="710" t="s">
        <v>540</v>
      </c>
      <c r="C1061" s="711">
        <v>0</v>
      </c>
      <c r="D1061" s="712">
        <v>1</v>
      </c>
      <c r="E1061" s="713">
        <v>19</v>
      </c>
      <c r="F1061" s="714" t="s">
        <v>8</v>
      </c>
    </row>
    <row r="1062" spans="1:6" x14ac:dyDescent="0.2">
      <c r="A1062" s="709"/>
      <c r="B1062" s="710" t="s">
        <v>541</v>
      </c>
      <c r="C1062" s="715">
        <v>0</v>
      </c>
      <c r="D1062" s="716">
        <v>1</v>
      </c>
      <c r="E1062" s="717">
        <v>41</v>
      </c>
      <c r="F1062" s="718" t="s">
        <v>8</v>
      </c>
    </row>
    <row r="1063" spans="1:6" x14ac:dyDescent="0.2">
      <c r="A1063" s="709"/>
      <c r="B1063" s="710" t="s">
        <v>542</v>
      </c>
      <c r="C1063" s="711">
        <v>0</v>
      </c>
      <c r="D1063" s="712">
        <v>1</v>
      </c>
      <c r="E1063" s="713">
        <v>11</v>
      </c>
      <c r="F1063" s="714" t="s">
        <v>8</v>
      </c>
    </row>
    <row r="1064" spans="1:6" x14ac:dyDescent="0.2">
      <c r="A1064" s="709"/>
      <c r="B1064" s="710" t="s">
        <v>543</v>
      </c>
      <c r="C1064" s="715">
        <v>0</v>
      </c>
      <c r="D1064" s="716">
        <v>1</v>
      </c>
      <c r="E1064" s="717">
        <v>13</v>
      </c>
      <c r="F1064" s="718" t="s">
        <v>8</v>
      </c>
    </row>
    <row r="1065" spans="1:6" x14ac:dyDescent="0.2">
      <c r="A1065" s="709"/>
      <c r="B1065" s="710" t="s">
        <v>544</v>
      </c>
      <c r="C1065" s="711">
        <v>0</v>
      </c>
      <c r="D1065" s="712">
        <v>1</v>
      </c>
      <c r="E1065" s="713">
        <v>32</v>
      </c>
      <c r="F1065" s="714" t="s">
        <v>8</v>
      </c>
    </row>
    <row r="1066" spans="1:6" x14ac:dyDescent="0.2">
      <c r="A1066" s="709"/>
      <c r="B1066" s="710" t="s">
        <v>545</v>
      </c>
      <c r="C1066" s="715">
        <v>0</v>
      </c>
      <c r="D1066" s="716">
        <v>1</v>
      </c>
      <c r="E1066" s="719" t="s">
        <v>8</v>
      </c>
      <c r="F1066" s="718" t="s">
        <v>8</v>
      </c>
    </row>
    <row r="1067" spans="1:6" x14ac:dyDescent="0.2">
      <c r="A1067" s="709"/>
      <c r="B1067" s="710" t="s">
        <v>546</v>
      </c>
      <c r="C1067" s="711">
        <v>7.0707070707070704E-2</v>
      </c>
      <c r="D1067" s="712">
        <v>0.92929292929292928</v>
      </c>
      <c r="E1067" s="713">
        <v>99</v>
      </c>
      <c r="F1067" s="714" t="s">
        <v>8</v>
      </c>
    </row>
    <row r="1068" spans="1:6" x14ac:dyDescent="0.2">
      <c r="A1068" s="709"/>
      <c r="B1068" s="710" t="s">
        <v>547</v>
      </c>
      <c r="C1068" s="715">
        <v>0</v>
      </c>
      <c r="D1068" s="716">
        <v>1</v>
      </c>
      <c r="E1068" s="719" t="s">
        <v>8</v>
      </c>
      <c r="F1068" s="718" t="s">
        <v>8</v>
      </c>
    </row>
    <row r="1069" spans="1:6" x14ac:dyDescent="0.2">
      <c r="A1069" s="709"/>
      <c r="B1069" s="710" t="s">
        <v>548</v>
      </c>
      <c r="C1069" s="711">
        <v>5.8823529411764698E-2</v>
      </c>
      <c r="D1069" s="712">
        <v>0.94117647058823517</v>
      </c>
      <c r="E1069" s="713">
        <v>17</v>
      </c>
      <c r="F1069" s="714" t="s">
        <v>8</v>
      </c>
    </row>
    <row r="1070" spans="1:6" x14ac:dyDescent="0.2">
      <c r="A1070" s="709"/>
      <c r="B1070" s="710" t="s">
        <v>549</v>
      </c>
      <c r="C1070" s="715">
        <v>5.5944055944055944E-2</v>
      </c>
      <c r="D1070" s="716">
        <v>0.94405594405594395</v>
      </c>
      <c r="E1070" s="717">
        <v>143</v>
      </c>
      <c r="F1070" s="718" t="s">
        <v>8</v>
      </c>
    </row>
    <row r="1071" spans="1:6" x14ac:dyDescent="0.2">
      <c r="A1071" s="709"/>
      <c r="B1071" s="710" t="s">
        <v>550</v>
      </c>
      <c r="C1071" s="711">
        <v>4.6875E-2</v>
      </c>
      <c r="D1071" s="712">
        <v>0.953125</v>
      </c>
      <c r="E1071" s="713">
        <v>64</v>
      </c>
      <c r="F1071" s="714" t="s">
        <v>8</v>
      </c>
    </row>
    <row r="1072" spans="1:6" x14ac:dyDescent="0.2">
      <c r="A1072" s="720"/>
      <c r="B1072" s="721" t="s">
        <v>551</v>
      </c>
      <c r="C1072" s="722">
        <v>2.3255813953488372E-2</v>
      </c>
      <c r="D1072" s="723">
        <v>0.97674418604651148</v>
      </c>
      <c r="E1072" s="724">
        <v>43</v>
      </c>
      <c r="F1072" s="725" t="s">
        <v>8</v>
      </c>
    </row>
    <row r="1074" spans="1:6" x14ac:dyDescent="0.2">
      <c r="A1074" s="726"/>
      <c r="B1074" s="726"/>
      <c r="C1074" s="695" t="s">
        <v>131</v>
      </c>
      <c r="D1074" s="696"/>
      <c r="E1074" s="696"/>
      <c r="F1074" s="697"/>
    </row>
    <row r="1075" spans="1:6" x14ac:dyDescent="0.2">
      <c r="A1075" s="727"/>
      <c r="B1075" s="727"/>
      <c r="C1075" s="699" t="s">
        <v>3</v>
      </c>
      <c r="D1075" s="700" t="s">
        <v>4</v>
      </c>
      <c r="E1075" s="701" t="s">
        <v>5</v>
      </c>
      <c r="F1075" s="702"/>
    </row>
    <row r="1076" spans="1:6" x14ac:dyDescent="0.2">
      <c r="A1076" s="703" t="s">
        <v>485</v>
      </c>
      <c r="B1076" s="704" t="s">
        <v>7</v>
      </c>
      <c r="C1076" s="705">
        <v>0.64754098360655743</v>
      </c>
      <c r="D1076" s="706">
        <v>0.35245901639344263</v>
      </c>
      <c r="E1076" s="707">
        <v>488</v>
      </c>
      <c r="F1076" s="708" t="s">
        <v>8</v>
      </c>
    </row>
    <row r="1077" spans="1:6" x14ac:dyDescent="0.2">
      <c r="A1077" s="709"/>
      <c r="B1077" s="710" t="s">
        <v>540</v>
      </c>
      <c r="C1077" s="711">
        <v>0.47368421052631576</v>
      </c>
      <c r="D1077" s="712">
        <v>0.52631578947368418</v>
      </c>
      <c r="E1077" s="713">
        <v>19</v>
      </c>
      <c r="F1077" s="714" t="s">
        <v>8</v>
      </c>
    </row>
    <row r="1078" spans="1:6" x14ac:dyDescent="0.2">
      <c r="A1078" s="709"/>
      <c r="B1078" s="710" t="s">
        <v>541</v>
      </c>
      <c r="C1078" s="715">
        <v>0.6097560975609756</v>
      </c>
      <c r="D1078" s="716">
        <v>0.3902439024390244</v>
      </c>
      <c r="E1078" s="717">
        <v>41</v>
      </c>
      <c r="F1078" s="718" t="s">
        <v>8</v>
      </c>
    </row>
    <row r="1079" spans="1:6" x14ac:dyDescent="0.2">
      <c r="A1079" s="709"/>
      <c r="B1079" s="710" t="s">
        <v>542</v>
      </c>
      <c r="C1079" s="711">
        <v>0.63636363636363635</v>
      </c>
      <c r="D1079" s="712">
        <v>0.36363636363636365</v>
      </c>
      <c r="E1079" s="713">
        <v>11</v>
      </c>
      <c r="F1079" s="714" t="s">
        <v>8</v>
      </c>
    </row>
    <row r="1080" spans="1:6" x14ac:dyDescent="0.2">
      <c r="A1080" s="709"/>
      <c r="B1080" s="710" t="s">
        <v>543</v>
      </c>
      <c r="C1080" s="715">
        <v>0.53846153846153844</v>
      </c>
      <c r="D1080" s="716">
        <v>0.46153846153846151</v>
      </c>
      <c r="E1080" s="717">
        <v>13</v>
      </c>
      <c r="F1080" s="718" t="s">
        <v>8</v>
      </c>
    </row>
    <row r="1081" spans="1:6" x14ac:dyDescent="0.2">
      <c r="A1081" s="709"/>
      <c r="B1081" s="710" t="s">
        <v>544</v>
      </c>
      <c r="C1081" s="711">
        <v>0.90625</v>
      </c>
      <c r="D1081" s="712">
        <v>9.375E-2</v>
      </c>
      <c r="E1081" s="713">
        <v>32</v>
      </c>
      <c r="F1081" s="714" t="s">
        <v>8</v>
      </c>
    </row>
    <row r="1082" spans="1:6" x14ac:dyDescent="0.2">
      <c r="A1082" s="709"/>
      <c r="B1082" s="710" t="s">
        <v>545</v>
      </c>
      <c r="C1082" s="715">
        <v>0.33333333333333326</v>
      </c>
      <c r="D1082" s="716">
        <v>0.66666666666666652</v>
      </c>
      <c r="E1082" s="719" t="s">
        <v>8</v>
      </c>
      <c r="F1082" s="718" t="s">
        <v>8</v>
      </c>
    </row>
    <row r="1083" spans="1:6" x14ac:dyDescent="0.2">
      <c r="A1083" s="709"/>
      <c r="B1083" s="710" t="s">
        <v>546</v>
      </c>
      <c r="C1083" s="711">
        <v>0.55555555555555558</v>
      </c>
      <c r="D1083" s="712">
        <v>0.44444444444444442</v>
      </c>
      <c r="E1083" s="713">
        <v>99</v>
      </c>
      <c r="F1083" s="714" t="s">
        <v>8</v>
      </c>
    </row>
    <row r="1084" spans="1:6" x14ac:dyDescent="0.2">
      <c r="A1084" s="709"/>
      <c r="B1084" s="710" t="s">
        <v>547</v>
      </c>
      <c r="C1084" s="715">
        <v>0.33333333333333326</v>
      </c>
      <c r="D1084" s="716">
        <v>0.66666666666666652</v>
      </c>
      <c r="E1084" s="719" t="s">
        <v>8</v>
      </c>
      <c r="F1084" s="718" t="s">
        <v>8</v>
      </c>
    </row>
    <row r="1085" spans="1:6" x14ac:dyDescent="0.2">
      <c r="A1085" s="709"/>
      <c r="B1085" s="710" t="s">
        <v>548</v>
      </c>
      <c r="C1085" s="711">
        <v>0.41176470588235292</v>
      </c>
      <c r="D1085" s="712">
        <v>0.58823529411764708</v>
      </c>
      <c r="E1085" s="713">
        <v>17</v>
      </c>
      <c r="F1085" s="714" t="s">
        <v>8</v>
      </c>
    </row>
    <row r="1086" spans="1:6" x14ac:dyDescent="0.2">
      <c r="A1086" s="709"/>
      <c r="B1086" s="710" t="s">
        <v>549</v>
      </c>
      <c r="C1086" s="715">
        <v>0.67832167832167845</v>
      </c>
      <c r="D1086" s="716">
        <v>0.32167832167832167</v>
      </c>
      <c r="E1086" s="717">
        <v>143</v>
      </c>
      <c r="F1086" s="718" t="s">
        <v>8</v>
      </c>
    </row>
    <row r="1087" spans="1:6" x14ac:dyDescent="0.2">
      <c r="A1087" s="709"/>
      <c r="B1087" s="710" t="s">
        <v>550</v>
      </c>
      <c r="C1087" s="711">
        <v>0.828125</v>
      </c>
      <c r="D1087" s="712">
        <v>0.171875</v>
      </c>
      <c r="E1087" s="713">
        <v>64</v>
      </c>
      <c r="F1087" s="714" t="s">
        <v>8</v>
      </c>
    </row>
    <row r="1088" spans="1:6" x14ac:dyDescent="0.2">
      <c r="A1088" s="720"/>
      <c r="B1088" s="721" t="s">
        <v>551</v>
      </c>
      <c r="C1088" s="722">
        <v>0.58139534883720934</v>
      </c>
      <c r="D1088" s="723">
        <v>0.41860465116279072</v>
      </c>
      <c r="E1088" s="724">
        <v>43</v>
      </c>
      <c r="F1088" s="725" t="s">
        <v>8</v>
      </c>
    </row>
    <row r="1090" spans="1:6" x14ac:dyDescent="0.2">
      <c r="A1090" s="726"/>
      <c r="B1090" s="726"/>
      <c r="C1090" s="695" t="s">
        <v>132</v>
      </c>
      <c r="D1090" s="696"/>
      <c r="E1090" s="696"/>
      <c r="F1090" s="697"/>
    </row>
    <row r="1091" spans="1:6" x14ac:dyDescent="0.2">
      <c r="A1091" s="727"/>
      <c r="B1091" s="727"/>
      <c r="C1091" s="699" t="s">
        <v>3</v>
      </c>
      <c r="D1091" s="700" t="s">
        <v>4</v>
      </c>
      <c r="E1091" s="701" t="s">
        <v>5</v>
      </c>
      <c r="F1091" s="702"/>
    </row>
    <row r="1092" spans="1:6" x14ac:dyDescent="0.2">
      <c r="A1092" s="703" t="s">
        <v>485</v>
      </c>
      <c r="B1092" s="704" t="s">
        <v>7</v>
      </c>
      <c r="C1092" s="705">
        <v>0.67008196721311475</v>
      </c>
      <c r="D1092" s="706">
        <v>0.3299180327868852</v>
      </c>
      <c r="E1092" s="707">
        <v>488</v>
      </c>
      <c r="F1092" s="708" t="s">
        <v>8</v>
      </c>
    </row>
    <row r="1093" spans="1:6" x14ac:dyDescent="0.2">
      <c r="A1093" s="709"/>
      <c r="B1093" s="710" t="s">
        <v>540</v>
      </c>
      <c r="C1093" s="711">
        <v>0.57894736842105265</v>
      </c>
      <c r="D1093" s="712">
        <v>0.42105263157894735</v>
      </c>
      <c r="E1093" s="713">
        <v>19</v>
      </c>
      <c r="F1093" s="714" t="s">
        <v>8</v>
      </c>
    </row>
    <row r="1094" spans="1:6" x14ac:dyDescent="0.2">
      <c r="A1094" s="709"/>
      <c r="B1094" s="710" t="s">
        <v>541</v>
      </c>
      <c r="C1094" s="715">
        <v>0.6097560975609756</v>
      </c>
      <c r="D1094" s="716">
        <v>0.3902439024390244</v>
      </c>
      <c r="E1094" s="717">
        <v>41</v>
      </c>
      <c r="F1094" s="718" t="s">
        <v>8</v>
      </c>
    </row>
    <row r="1095" spans="1:6" x14ac:dyDescent="0.2">
      <c r="A1095" s="709"/>
      <c r="B1095" s="710" t="s">
        <v>542</v>
      </c>
      <c r="C1095" s="711">
        <v>0.72727272727272729</v>
      </c>
      <c r="D1095" s="712">
        <v>0.27272727272727271</v>
      </c>
      <c r="E1095" s="713">
        <v>11</v>
      </c>
      <c r="F1095" s="714" t="s">
        <v>8</v>
      </c>
    </row>
    <row r="1096" spans="1:6" x14ac:dyDescent="0.2">
      <c r="A1096" s="709"/>
      <c r="B1096" s="710" t="s">
        <v>543</v>
      </c>
      <c r="C1096" s="715">
        <v>0.46153846153846151</v>
      </c>
      <c r="D1096" s="716">
        <v>0.53846153846153844</v>
      </c>
      <c r="E1096" s="717">
        <v>13</v>
      </c>
      <c r="F1096" s="718" t="s">
        <v>8</v>
      </c>
    </row>
    <row r="1097" spans="1:6" x14ac:dyDescent="0.2">
      <c r="A1097" s="709"/>
      <c r="B1097" s="710" t="s">
        <v>544</v>
      </c>
      <c r="C1097" s="711">
        <v>0.8125</v>
      </c>
      <c r="D1097" s="712">
        <v>0.1875</v>
      </c>
      <c r="E1097" s="713">
        <v>32</v>
      </c>
      <c r="F1097" s="714" t="s">
        <v>8</v>
      </c>
    </row>
    <row r="1098" spans="1:6" x14ac:dyDescent="0.2">
      <c r="A1098" s="709"/>
      <c r="B1098" s="710" t="s">
        <v>545</v>
      </c>
      <c r="C1098" s="715">
        <v>0.66666666666666652</v>
      </c>
      <c r="D1098" s="716">
        <v>0.33333333333333326</v>
      </c>
      <c r="E1098" s="719" t="s">
        <v>8</v>
      </c>
      <c r="F1098" s="718" t="s">
        <v>8</v>
      </c>
    </row>
    <row r="1099" spans="1:6" x14ac:dyDescent="0.2">
      <c r="A1099" s="709"/>
      <c r="B1099" s="710" t="s">
        <v>546</v>
      </c>
      <c r="C1099" s="711">
        <v>0.71717171717171713</v>
      </c>
      <c r="D1099" s="712">
        <v>0.28282828282828282</v>
      </c>
      <c r="E1099" s="713">
        <v>99</v>
      </c>
      <c r="F1099" s="714" t="s">
        <v>8</v>
      </c>
    </row>
    <row r="1100" spans="1:6" x14ac:dyDescent="0.2">
      <c r="A1100" s="709"/>
      <c r="B1100" s="710" t="s">
        <v>547</v>
      </c>
      <c r="C1100" s="715">
        <v>1</v>
      </c>
      <c r="D1100" s="716">
        <v>0</v>
      </c>
      <c r="E1100" s="719" t="s">
        <v>8</v>
      </c>
      <c r="F1100" s="718" t="s">
        <v>8</v>
      </c>
    </row>
    <row r="1101" spans="1:6" x14ac:dyDescent="0.2">
      <c r="A1101" s="709"/>
      <c r="B1101" s="710" t="s">
        <v>548</v>
      </c>
      <c r="C1101" s="711">
        <v>0.52941176470588236</v>
      </c>
      <c r="D1101" s="712">
        <v>0.47058823529411759</v>
      </c>
      <c r="E1101" s="713">
        <v>17</v>
      </c>
      <c r="F1101" s="714" t="s">
        <v>8</v>
      </c>
    </row>
    <row r="1102" spans="1:6" x14ac:dyDescent="0.2">
      <c r="A1102" s="709"/>
      <c r="B1102" s="710" t="s">
        <v>549</v>
      </c>
      <c r="C1102" s="715">
        <v>0.63636363636363635</v>
      </c>
      <c r="D1102" s="716">
        <v>0.36363636363636365</v>
      </c>
      <c r="E1102" s="717">
        <v>143</v>
      </c>
      <c r="F1102" s="718" t="s">
        <v>8</v>
      </c>
    </row>
    <row r="1103" spans="1:6" x14ac:dyDescent="0.2">
      <c r="A1103" s="709"/>
      <c r="B1103" s="710" t="s">
        <v>550</v>
      </c>
      <c r="C1103" s="711">
        <v>0.8125</v>
      </c>
      <c r="D1103" s="712">
        <v>0.1875</v>
      </c>
      <c r="E1103" s="713">
        <v>64</v>
      </c>
      <c r="F1103" s="714" t="s">
        <v>8</v>
      </c>
    </row>
    <row r="1104" spans="1:6" x14ac:dyDescent="0.2">
      <c r="A1104" s="720"/>
      <c r="B1104" s="721" t="s">
        <v>551</v>
      </c>
      <c r="C1104" s="722">
        <v>0.53488372093023251</v>
      </c>
      <c r="D1104" s="723">
        <v>0.46511627906976744</v>
      </c>
      <c r="E1104" s="724">
        <v>43</v>
      </c>
      <c r="F1104" s="725" t="s">
        <v>8</v>
      </c>
    </row>
    <row r="1106" spans="1:6" x14ac:dyDescent="0.2">
      <c r="A1106" s="726"/>
      <c r="B1106" s="726"/>
      <c r="C1106" s="695" t="s">
        <v>133</v>
      </c>
      <c r="D1106" s="696"/>
      <c r="E1106" s="696"/>
      <c r="F1106" s="697"/>
    </row>
    <row r="1107" spans="1:6" x14ac:dyDescent="0.2">
      <c r="A1107" s="727"/>
      <c r="B1107" s="727"/>
      <c r="C1107" s="699" t="s">
        <v>3</v>
      </c>
      <c r="D1107" s="700" t="s">
        <v>4</v>
      </c>
      <c r="E1107" s="701" t="s">
        <v>5</v>
      </c>
      <c r="F1107" s="702"/>
    </row>
    <row r="1108" spans="1:6" x14ac:dyDescent="0.2">
      <c r="A1108" s="703" t="s">
        <v>485</v>
      </c>
      <c r="B1108" s="704" t="s">
        <v>7</v>
      </c>
      <c r="C1108" s="705">
        <v>0.75409836065573765</v>
      </c>
      <c r="D1108" s="706">
        <v>0.24590163934426229</v>
      </c>
      <c r="E1108" s="707">
        <v>488</v>
      </c>
      <c r="F1108" s="708" t="s">
        <v>8</v>
      </c>
    </row>
    <row r="1109" spans="1:6" x14ac:dyDescent="0.2">
      <c r="A1109" s="709"/>
      <c r="B1109" s="710" t="s">
        <v>540</v>
      </c>
      <c r="C1109" s="711">
        <v>0.78947368421052633</v>
      </c>
      <c r="D1109" s="712">
        <v>0.21052631578947367</v>
      </c>
      <c r="E1109" s="713">
        <v>19</v>
      </c>
      <c r="F1109" s="714" t="s">
        <v>8</v>
      </c>
    </row>
    <row r="1110" spans="1:6" x14ac:dyDescent="0.2">
      <c r="A1110" s="709"/>
      <c r="B1110" s="710" t="s">
        <v>541</v>
      </c>
      <c r="C1110" s="715">
        <v>0.78048780487804881</v>
      </c>
      <c r="D1110" s="716">
        <v>0.21951219512195125</v>
      </c>
      <c r="E1110" s="717">
        <v>41</v>
      </c>
      <c r="F1110" s="718" t="s">
        <v>8</v>
      </c>
    </row>
    <row r="1111" spans="1:6" x14ac:dyDescent="0.2">
      <c r="A1111" s="709"/>
      <c r="B1111" s="710" t="s">
        <v>542</v>
      </c>
      <c r="C1111" s="711">
        <v>0.54545454545454541</v>
      </c>
      <c r="D1111" s="712">
        <v>0.45454545454545453</v>
      </c>
      <c r="E1111" s="713">
        <v>11</v>
      </c>
      <c r="F1111" s="714" t="s">
        <v>8</v>
      </c>
    </row>
    <row r="1112" spans="1:6" x14ac:dyDescent="0.2">
      <c r="A1112" s="709"/>
      <c r="B1112" s="710" t="s">
        <v>543</v>
      </c>
      <c r="C1112" s="715">
        <v>0.69230769230769229</v>
      </c>
      <c r="D1112" s="716">
        <v>0.30769230769230771</v>
      </c>
      <c r="E1112" s="717">
        <v>13</v>
      </c>
      <c r="F1112" s="718" t="s">
        <v>8</v>
      </c>
    </row>
    <row r="1113" spans="1:6" x14ac:dyDescent="0.2">
      <c r="A1113" s="709"/>
      <c r="B1113" s="710" t="s">
        <v>544</v>
      </c>
      <c r="C1113" s="711">
        <v>0.90625</v>
      </c>
      <c r="D1113" s="712">
        <v>9.375E-2</v>
      </c>
      <c r="E1113" s="713">
        <v>32</v>
      </c>
      <c r="F1113" s="714" t="s">
        <v>8</v>
      </c>
    </row>
    <row r="1114" spans="1:6" x14ac:dyDescent="0.2">
      <c r="A1114" s="709"/>
      <c r="B1114" s="710" t="s">
        <v>545</v>
      </c>
      <c r="C1114" s="715">
        <v>1</v>
      </c>
      <c r="D1114" s="716">
        <v>0</v>
      </c>
      <c r="E1114" s="719" t="s">
        <v>8</v>
      </c>
      <c r="F1114" s="718" t="s">
        <v>8</v>
      </c>
    </row>
    <row r="1115" spans="1:6" x14ac:dyDescent="0.2">
      <c r="A1115" s="709"/>
      <c r="B1115" s="710" t="s">
        <v>546</v>
      </c>
      <c r="C1115" s="711">
        <v>0.79797979797979801</v>
      </c>
      <c r="D1115" s="712">
        <v>0.20202020202020202</v>
      </c>
      <c r="E1115" s="713">
        <v>99</v>
      </c>
      <c r="F1115" s="714" t="s">
        <v>8</v>
      </c>
    </row>
    <row r="1116" spans="1:6" x14ac:dyDescent="0.2">
      <c r="A1116" s="709"/>
      <c r="B1116" s="710" t="s">
        <v>547</v>
      </c>
      <c r="C1116" s="715">
        <v>0.33333333333333326</v>
      </c>
      <c r="D1116" s="716">
        <v>0.66666666666666652</v>
      </c>
      <c r="E1116" s="719" t="s">
        <v>8</v>
      </c>
      <c r="F1116" s="718" t="s">
        <v>8</v>
      </c>
    </row>
    <row r="1117" spans="1:6" x14ac:dyDescent="0.2">
      <c r="A1117" s="709"/>
      <c r="B1117" s="710" t="s">
        <v>548</v>
      </c>
      <c r="C1117" s="711">
        <v>0.52941176470588236</v>
      </c>
      <c r="D1117" s="712">
        <v>0.47058823529411759</v>
      </c>
      <c r="E1117" s="713">
        <v>17</v>
      </c>
      <c r="F1117" s="714" t="s">
        <v>8</v>
      </c>
    </row>
    <row r="1118" spans="1:6" x14ac:dyDescent="0.2">
      <c r="A1118" s="709"/>
      <c r="B1118" s="710" t="s">
        <v>549</v>
      </c>
      <c r="C1118" s="715">
        <v>0.76223776223776207</v>
      </c>
      <c r="D1118" s="716">
        <v>0.23776223776223776</v>
      </c>
      <c r="E1118" s="717">
        <v>143</v>
      </c>
      <c r="F1118" s="718" t="s">
        <v>8</v>
      </c>
    </row>
    <row r="1119" spans="1:6" x14ac:dyDescent="0.2">
      <c r="A1119" s="709"/>
      <c r="B1119" s="710" t="s">
        <v>550</v>
      </c>
      <c r="C1119" s="711">
        <v>0.734375</v>
      </c>
      <c r="D1119" s="712">
        <v>0.265625</v>
      </c>
      <c r="E1119" s="713">
        <v>64</v>
      </c>
      <c r="F1119" s="714" t="s">
        <v>8</v>
      </c>
    </row>
    <row r="1120" spans="1:6" x14ac:dyDescent="0.2">
      <c r="A1120" s="720"/>
      <c r="B1120" s="721" t="s">
        <v>551</v>
      </c>
      <c r="C1120" s="722">
        <v>0.67441860465116277</v>
      </c>
      <c r="D1120" s="723">
        <v>0.32558139534883723</v>
      </c>
      <c r="E1120" s="724">
        <v>43</v>
      </c>
      <c r="F1120" s="725" t="s">
        <v>8</v>
      </c>
    </row>
    <row r="1122" spans="1:12" x14ac:dyDescent="0.2">
      <c r="A1122" s="726"/>
      <c r="B1122" s="726"/>
      <c r="C1122" s="695" t="s">
        <v>134</v>
      </c>
      <c r="D1122" s="696"/>
      <c r="E1122" s="696"/>
      <c r="F1122" s="697"/>
      <c r="G1122" s="697"/>
      <c r="H1122" s="697"/>
      <c r="I1122" s="696"/>
      <c r="J1122" s="697"/>
      <c r="K1122" s="696"/>
      <c r="L1122" s="697"/>
    </row>
    <row r="1123" spans="1:12" ht="22.5" x14ac:dyDescent="0.2">
      <c r="A1123" s="727"/>
      <c r="B1123" s="727"/>
      <c r="C1123" s="699" t="s">
        <v>20</v>
      </c>
      <c r="D1123" s="700" t="s">
        <v>21</v>
      </c>
      <c r="E1123" s="700" t="s">
        <v>22</v>
      </c>
      <c r="F1123" s="728" t="s">
        <v>23</v>
      </c>
      <c r="G1123" s="728" t="s">
        <v>24</v>
      </c>
      <c r="H1123" s="728" t="s">
        <v>25</v>
      </c>
      <c r="I1123" s="701" t="s">
        <v>26</v>
      </c>
      <c r="J1123" s="702"/>
      <c r="K1123" s="701"/>
      <c r="L1123" s="702"/>
    </row>
    <row r="1124" spans="1:12" x14ac:dyDescent="0.2">
      <c r="A1124" s="703" t="s">
        <v>485</v>
      </c>
      <c r="B1124" s="704" t="s">
        <v>7</v>
      </c>
      <c r="C1124" s="705">
        <v>4.0983606557377051E-3</v>
      </c>
      <c r="D1124" s="706">
        <v>2.8688524590163932E-2</v>
      </c>
      <c r="E1124" s="706">
        <v>0.17008196721311475</v>
      </c>
      <c r="F1124" s="729">
        <v>0.28073770491803279</v>
      </c>
      <c r="G1124" s="729">
        <v>0.51639344262295084</v>
      </c>
      <c r="H1124" s="729">
        <v>0.79713114754098369</v>
      </c>
      <c r="I1124" s="730">
        <v>4.276639344262299</v>
      </c>
      <c r="J1124" s="737">
        <v>5</v>
      </c>
      <c r="K1124" s="707">
        <v>488</v>
      </c>
      <c r="L1124" s="708" t="s">
        <v>8</v>
      </c>
    </row>
    <row r="1125" spans="1:12" x14ac:dyDescent="0.2">
      <c r="A1125" s="709"/>
      <c r="B1125" s="710" t="s">
        <v>540</v>
      </c>
      <c r="C1125" s="711">
        <v>0</v>
      </c>
      <c r="D1125" s="712">
        <v>5.2631578947368418E-2</v>
      </c>
      <c r="E1125" s="712">
        <v>0.10526315789473684</v>
      </c>
      <c r="F1125" s="731">
        <v>0.10526315789473684</v>
      </c>
      <c r="G1125" s="731">
        <v>0.73684210526315785</v>
      </c>
      <c r="H1125" s="731">
        <v>0.84210526315789469</v>
      </c>
      <c r="I1125" s="732">
        <v>4.5263157894736823</v>
      </c>
      <c r="J1125" s="738">
        <v>5</v>
      </c>
      <c r="K1125" s="713">
        <v>19</v>
      </c>
      <c r="L1125" s="714" t="s">
        <v>8</v>
      </c>
    </row>
    <row r="1126" spans="1:12" x14ac:dyDescent="0.2">
      <c r="A1126" s="709"/>
      <c r="B1126" s="710" t="s">
        <v>541</v>
      </c>
      <c r="C1126" s="715">
        <v>0</v>
      </c>
      <c r="D1126" s="716">
        <v>0</v>
      </c>
      <c r="E1126" s="716">
        <v>0.21951219512195125</v>
      </c>
      <c r="F1126" s="733">
        <v>0.29268292682926828</v>
      </c>
      <c r="G1126" s="733">
        <v>0.48780487804878048</v>
      </c>
      <c r="H1126" s="733">
        <v>0.78048780487804881</v>
      </c>
      <c r="I1126" s="734">
        <v>4.2682926829268277</v>
      </c>
      <c r="J1126" s="739">
        <v>4</v>
      </c>
      <c r="K1126" s="717">
        <v>41</v>
      </c>
      <c r="L1126" s="718" t="s">
        <v>8</v>
      </c>
    </row>
    <row r="1127" spans="1:12" x14ac:dyDescent="0.2">
      <c r="A1127" s="709"/>
      <c r="B1127" s="710" t="s">
        <v>542</v>
      </c>
      <c r="C1127" s="711">
        <v>0</v>
      </c>
      <c r="D1127" s="712">
        <v>9.0909090909090912E-2</v>
      </c>
      <c r="E1127" s="712">
        <v>0.36363636363636365</v>
      </c>
      <c r="F1127" s="731">
        <v>0.27272727272727271</v>
      </c>
      <c r="G1127" s="731">
        <v>0.27272727272727271</v>
      </c>
      <c r="H1127" s="731">
        <v>0.54545454545454541</v>
      </c>
      <c r="I1127" s="732">
        <v>3.7272727272727271</v>
      </c>
      <c r="J1127" s="738">
        <v>4</v>
      </c>
      <c r="K1127" s="713">
        <v>11</v>
      </c>
      <c r="L1127" s="714" t="s">
        <v>8</v>
      </c>
    </row>
    <row r="1128" spans="1:12" x14ac:dyDescent="0.2">
      <c r="A1128" s="709"/>
      <c r="B1128" s="710" t="s">
        <v>543</v>
      </c>
      <c r="C1128" s="715">
        <v>0</v>
      </c>
      <c r="D1128" s="716">
        <v>0</v>
      </c>
      <c r="E1128" s="716">
        <v>7.6923076923076927E-2</v>
      </c>
      <c r="F1128" s="733">
        <v>0.30769230769230771</v>
      </c>
      <c r="G1128" s="733">
        <v>0.61538461538461542</v>
      </c>
      <c r="H1128" s="733">
        <v>0.92307692307692302</v>
      </c>
      <c r="I1128" s="734">
        <v>4.5384615384615383</v>
      </c>
      <c r="J1128" s="739">
        <v>5</v>
      </c>
      <c r="K1128" s="717">
        <v>13</v>
      </c>
      <c r="L1128" s="718" t="s">
        <v>8</v>
      </c>
    </row>
    <row r="1129" spans="1:12" x14ac:dyDescent="0.2">
      <c r="A1129" s="709"/>
      <c r="B1129" s="710" t="s">
        <v>544</v>
      </c>
      <c r="C1129" s="711">
        <v>0</v>
      </c>
      <c r="D1129" s="712">
        <v>3.125E-2</v>
      </c>
      <c r="E1129" s="712">
        <v>0.15625</v>
      </c>
      <c r="F1129" s="731">
        <v>0.25</v>
      </c>
      <c r="G1129" s="731">
        <v>0.5625</v>
      </c>
      <c r="H1129" s="731">
        <v>0.8125</v>
      </c>
      <c r="I1129" s="732">
        <v>4.34375</v>
      </c>
      <c r="J1129" s="738">
        <v>5</v>
      </c>
      <c r="K1129" s="713">
        <v>32</v>
      </c>
      <c r="L1129" s="714" t="s">
        <v>8</v>
      </c>
    </row>
    <row r="1130" spans="1:12" x14ac:dyDescent="0.2">
      <c r="A1130" s="709"/>
      <c r="B1130" s="710" t="s">
        <v>545</v>
      </c>
      <c r="C1130" s="715">
        <v>0</v>
      </c>
      <c r="D1130" s="716">
        <v>0</v>
      </c>
      <c r="E1130" s="716">
        <v>0.33333333333333326</v>
      </c>
      <c r="F1130" s="733">
        <v>0.33333333333333326</v>
      </c>
      <c r="G1130" s="733">
        <v>0.33333333333333326</v>
      </c>
      <c r="H1130" s="733">
        <v>0.66666666666666652</v>
      </c>
      <c r="I1130" s="734">
        <v>4</v>
      </c>
      <c r="J1130" s="739">
        <v>4</v>
      </c>
      <c r="K1130" s="719" t="s">
        <v>8</v>
      </c>
      <c r="L1130" s="718" t="s">
        <v>8</v>
      </c>
    </row>
    <row r="1131" spans="1:12" x14ac:dyDescent="0.2">
      <c r="A1131" s="709"/>
      <c r="B1131" s="710" t="s">
        <v>546</v>
      </c>
      <c r="C1131" s="711">
        <v>0</v>
      </c>
      <c r="D1131" s="712">
        <v>3.0303030303030304E-2</v>
      </c>
      <c r="E1131" s="712">
        <v>0.22222222222222221</v>
      </c>
      <c r="F1131" s="731">
        <v>0.24242424242424243</v>
      </c>
      <c r="G1131" s="731">
        <v>0.50505050505050508</v>
      </c>
      <c r="H1131" s="731">
        <v>0.7474747474747474</v>
      </c>
      <c r="I1131" s="732">
        <v>4.2222222222222223</v>
      </c>
      <c r="J1131" s="738">
        <v>5</v>
      </c>
      <c r="K1131" s="713">
        <v>99</v>
      </c>
      <c r="L1131" s="714" t="s">
        <v>8</v>
      </c>
    </row>
    <row r="1132" spans="1:12" x14ac:dyDescent="0.2">
      <c r="A1132" s="709"/>
      <c r="B1132" s="710" t="s">
        <v>547</v>
      </c>
      <c r="C1132" s="715">
        <v>0</v>
      </c>
      <c r="D1132" s="716">
        <v>0</v>
      </c>
      <c r="E1132" s="716">
        <v>0</v>
      </c>
      <c r="F1132" s="733">
        <v>0.33333333333333326</v>
      </c>
      <c r="G1132" s="733">
        <v>0.66666666666666652</v>
      </c>
      <c r="H1132" s="733">
        <v>0.99999999999999989</v>
      </c>
      <c r="I1132" s="734">
        <v>4.666666666666667</v>
      </c>
      <c r="J1132" s="739">
        <v>5</v>
      </c>
      <c r="K1132" s="719" t="s">
        <v>8</v>
      </c>
      <c r="L1132" s="718" t="s">
        <v>8</v>
      </c>
    </row>
    <row r="1133" spans="1:12" x14ac:dyDescent="0.2">
      <c r="A1133" s="709"/>
      <c r="B1133" s="710" t="s">
        <v>548</v>
      </c>
      <c r="C1133" s="711">
        <v>5.8823529411764698E-2</v>
      </c>
      <c r="D1133" s="712">
        <v>0.17647058823529413</v>
      </c>
      <c r="E1133" s="712">
        <v>0.35294117647058826</v>
      </c>
      <c r="F1133" s="731">
        <v>0.23529411764705879</v>
      </c>
      <c r="G1133" s="731">
        <v>0.17647058823529413</v>
      </c>
      <c r="H1133" s="731">
        <v>0.41176470588235292</v>
      </c>
      <c r="I1133" s="732">
        <v>3.2941176470588229</v>
      </c>
      <c r="J1133" s="738">
        <v>3</v>
      </c>
      <c r="K1133" s="713">
        <v>17</v>
      </c>
      <c r="L1133" s="714" t="s">
        <v>8</v>
      </c>
    </row>
    <row r="1134" spans="1:12" x14ac:dyDescent="0.2">
      <c r="A1134" s="709"/>
      <c r="B1134" s="710" t="s">
        <v>549</v>
      </c>
      <c r="C1134" s="715">
        <v>6.993006993006993E-3</v>
      </c>
      <c r="D1134" s="716">
        <v>2.7972027972027972E-2</v>
      </c>
      <c r="E1134" s="716">
        <v>0.12587412587412589</v>
      </c>
      <c r="F1134" s="733">
        <v>0.34265734265734266</v>
      </c>
      <c r="G1134" s="733">
        <v>0.49650349650349651</v>
      </c>
      <c r="H1134" s="733">
        <v>0.83916083916083917</v>
      </c>
      <c r="I1134" s="734">
        <v>4.2937062937062924</v>
      </c>
      <c r="J1134" s="739">
        <v>4</v>
      </c>
      <c r="K1134" s="717">
        <v>143</v>
      </c>
      <c r="L1134" s="718" t="s">
        <v>8</v>
      </c>
    </row>
    <row r="1135" spans="1:12" x14ac:dyDescent="0.2">
      <c r="A1135" s="709"/>
      <c r="B1135" s="710" t="s">
        <v>550</v>
      </c>
      <c r="C1135" s="711">
        <v>0</v>
      </c>
      <c r="D1135" s="712">
        <v>0</v>
      </c>
      <c r="E1135" s="712">
        <v>9.375E-2</v>
      </c>
      <c r="F1135" s="731">
        <v>0.265625</v>
      </c>
      <c r="G1135" s="731">
        <v>0.640625</v>
      </c>
      <c r="H1135" s="731">
        <v>0.90625</v>
      </c>
      <c r="I1135" s="732">
        <v>4.5468750000000027</v>
      </c>
      <c r="J1135" s="738">
        <v>5</v>
      </c>
      <c r="K1135" s="713">
        <v>64</v>
      </c>
      <c r="L1135" s="714" t="s">
        <v>8</v>
      </c>
    </row>
    <row r="1136" spans="1:12" x14ac:dyDescent="0.2">
      <c r="A1136" s="720"/>
      <c r="B1136" s="721" t="s">
        <v>551</v>
      </c>
      <c r="C1136" s="722">
        <v>0</v>
      </c>
      <c r="D1136" s="723">
        <v>2.3255813953488372E-2</v>
      </c>
      <c r="E1136" s="723">
        <v>0.20930232558139536</v>
      </c>
      <c r="F1136" s="735">
        <v>0.27906976744186046</v>
      </c>
      <c r="G1136" s="735">
        <v>0.48837209302325574</v>
      </c>
      <c r="H1136" s="735">
        <v>0.76744186046511631</v>
      </c>
      <c r="I1136" s="736">
        <v>4.232558139534885</v>
      </c>
      <c r="J1136" s="740">
        <v>4</v>
      </c>
      <c r="K1136" s="724">
        <v>43</v>
      </c>
      <c r="L1136" s="725" t="s">
        <v>8</v>
      </c>
    </row>
    <row r="1138" spans="1:12" x14ac:dyDescent="0.2">
      <c r="A1138" s="726"/>
      <c r="B1138" s="726"/>
      <c r="C1138" s="695" t="s">
        <v>135</v>
      </c>
      <c r="D1138" s="696"/>
      <c r="E1138" s="696"/>
      <c r="F1138" s="697"/>
      <c r="G1138" s="697"/>
      <c r="H1138" s="697"/>
      <c r="I1138" s="696"/>
      <c r="J1138" s="697"/>
      <c r="K1138" s="696"/>
      <c r="L1138" s="697"/>
    </row>
    <row r="1139" spans="1:12" ht="22.5" x14ac:dyDescent="0.2">
      <c r="A1139" s="727"/>
      <c r="B1139" s="727"/>
      <c r="C1139" s="699" t="s">
        <v>20</v>
      </c>
      <c r="D1139" s="700" t="s">
        <v>21</v>
      </c>
      <c r="E1139" s="700" t="s">
        <v>22</v>
      </c>
      <c r="F1139" s="728" t="s">
        <v>23</v>
      </c>
      <c r="G1139" s="728" t="s">
        <v>24</v>
      </c>
      <c r="H1139" s="728" t="s">
        <v>25</v>
      </c>
      <c r="I1139" s="701" t="s">
        <v>26</v>
      </c>
      <c r="J1139" s="702"/>
      <c r="K1139" s="701"/>
      <c r="L1139" s="702"/>
    </row>
    <row r="1140" spans="1:12" x14ac:dyDescent="0.2">
      <c r="A1140" s="703" t="s">
        <v>485</v>
      </c>
      <c r="B1140" s="704" t="s">
        <v>7</v>
      </c>
      <c r="C1140" s="705">
        <v>8.1967213114754103E-3</v>
      </c>
      <c r="D1140" s="706">
        <v>4.0983606557377051E-3</v>
      </c>
      <c r="E1140" s="706">
        <v>0.12909836065573771</v>
      </c>
      <c r="F1140" s="729">
        <v>0.23975409836065573</v>
      </c>
      <c r="G1140" s="729">
        <v>0.61885245901639341</v>
      </c>
      <c r="H1140" s="729">
        <v>0.85860655737704916</v>
      </c>
      <c r="I1140" s="730">
        <v>4.4569672131147513</v>
      </c>
      <c r="J1140" s="737">
        <v>5</v>
      </c>
      <c r="K1140" s="707">
        <v>488</v>
      </c>
      <c r="L1140" s="708" t="s">
        <v>8</v>
      </c>
    </row>
    <row r="1141" spans="1:12" x14ac:dyDescent="0.2">
      <c r="A1141" s="709"/>
      <c r="B1141" s="710" t="s">
        <v>540</v>
      </c>
      <c r="C1141" s="711">
        <v>0</v>
      </c>
      <c r="D1141" s="712">
        <v>0</v>
      </c>
      <c r="E1141" s="712">
        <v>0</v>
      </c>
      <c r="F1141" s="731">
        <v>0.21052631578947367</v>
      </c>
      <c r="G1141" s="731">
        <v>0.78947368421052633</v>
      </c>
      <c r="H1141" s="731">
        <v>1</v>
      </c>
      <c r="I1141" s="732">
        <v>4.7894736842105265</v>
      </c>
      <c r="J1141" s="738">
        <v>5</v>
      </c>
      <c r="K1141" s="713">
        <v>19</v>
      </c>
      <c r="L1141" s="714" t="s">
        <v>8</v>
      </c>
    </row>
    <row r="1142" spans="1:12" x14ac:dyDescent="0.2">
      <c r="A1142" s="709"/>
      <c r="B1142" s="710" t="s">
        <v>541</v>
      </c>
      <c r="C1142" s="715">
        <v>2.4390243902439025E-2</v>
      </c>
      <c r="D1142" s="716">
        <v>0</v>
      </c>
      <c r="E1142" s="716">
        <v>0.1951219512195122</v>
      </c>
      <c r="F1142" s="733">
        <v>0.17073170731707318</v>
      </c>
      <c r="G1142" s="733">
        <v>0.6097560975609756</v>
      </c>
      <c r="H1142" s="733">
        <v>0.78048780487804881</v>
      </c>
      <c r="I1142" s="734">
        <v>4.3414634146341458</v>
      </c>
      <c r="J1142" s="739">
        <v>5</v>
      </c>
      <c r="K1142" s="717">
        <v>41</v>
      </c>
      <c r="L1142" s="718" t="s">
        <v>8</v>
      </c>
    </row>
    <row r="1143" spans="1:12" x14ac:dyDescent="0.2">
      <c r="A1143" s="709"/>
      <c r="B1143" s="710" t="s">
        <v>542</v>
      </c>
      <c r="C1143" s="711">
        <v>9.0909090909090912E-2</v>
      </c>
      <c r="D1143" s="712">
        <v>0</v>
      </c>
      <c r="E1143" s="712">
        <v>0.18181818181818182</v>
      </c>
      <c r="F1143" s="731">
        <v>0.36363636363636365</v>
      </c>
      <c r="G1143" s="731">
        <v>0.36363636363636365</v>
      </c>
      <c r="H1143" s="731">
        <v>0.72727272727272729</v>
      </c>
      <c r="I1143" s="732">
        <v>3.9090909090909092</v>
      </c>
      <c r="J1143" s="738">
        <v>4</v>
      </c>
      <c r="K1143" s="713">
        <v>11</v>
      </c>
      <c r="L1143" s="714" t="s">
        <v>8</v>
      </c>
    </row>
    <row r="1144" spans="1:12" x14ac:dyDescent="0.2">
      <c r="A1144" s="709"/>
      <c r="B1144" s="710" t="s">
        <v>543</v>
      </c>
      <c r="C1144" s="715">
        <v>0</v>
      </c>
      <c r="D1144" s="716">
        <v>0</v>
      </c>
      <c r="E1144" s="716">
        <v>0.15384615384615385</v>
      </c>
      <c r="F1144" s="733">
        <v>0.30769230769230771</v>
      </c>
      <c r="G1144" s="733">
        <v>0.53846153846153844</v>
      </c>
      <c r="H1144" s="733">
        <v>0.84615384615384615</v>
      </c>
      <c r="I1144" s="734">
        <v>4.3846153846153841</v>
      </c>
      <c r="J1144" s="739">
        <v>5</v>
      </c>
      <c r="K1144" s="717">
        <v>13</v>
      </c>
      <c r="L1144" s="718" t="s">
        <v>8</v>
      </c>
    </row>
    <row r="1145" spans="1:12" x14ac:dyDescent="0.2">
      <c r="A1145" s="709"/>
      <c r="B1145" s="710" t="s">
        <v>544</v>
      </c>
      <c r="C1145" s="711">
        <v>0</v>
      </c>
      <c r="D1145" s="712">
        <v>0</v>
      </c>
      <c r="E1145" s="712">
        <v>0.15625</v>
      </c>
      <c r="F1145" s="731">
        <v>0.34375</v>
      </c>
      <c r="G1145" s="731">
        <v>0.5</v>
      </c>
      <c r="H1145" s="731">
        <v>0.84375</v>
      </c>
      <c r="I1145" s="732">
        <v>4.34375</v>
      </c>
      <c r="J1145" s="738">
        <v>4.5</v>
      </c>
      <c r="K1145" s="713">
        <v>32</v>
      </c>
      <c r="L1145" s="714" t="s">
        <v>8</v>
      </c>
    </row>
    <row r="1146" spans="1:12" x14ac:dyDescent="0.2">
      <c r="A1146" s="709"/>
      <c r="B1146" s="710" t="s">
        <v>545</v>
      </c>
      <c r="C1146" s="715">
        <v>0</v>
      </c>
      <c r="D1146" s="716">
        <v>0</v>
      </c>
      <c r="E1146" s="716">
        <v>0.33333333333333326</v>
      </c>
      <c r="F1146" s="733">
        <v>0.33333333333333326</v>
      </c>
      <c r="G1146" s="733">
        <v>0.33333333333333326</v>
      </c>
      <c r="H1146" s="733">
        <v>0.66666666666666652</v>
      </c>
      <c r="I1146" s="734">
        <v>4</v>
      </c>
      <c r="J1146" s="739">
        <v>4</v>
      </c>
      <c r="K1146" s="719" t="s">
        <v>8</v>
      </c>
      <c r="L1146" s="718" t="s">
        <v>8</v>
      </c>
    </row>
    <row r="1147" spans="1:12" x14ac:dyDescent="0.2">
      <c r="A1147" s="709"/>
      <c r="B1147" s="710" t="s">
        <v>546</v>
      </c>
      <c r="C1147" s="711">
        <v>1.0101010101010102E-2</v>
      </c>
      <c r="D1147" s="712">
        <v>0</v>
      </c>
      <c r="E1147" s="712">
        <v>0.18181818181818182</v>
      </c>
      <c r="F1147" s="731">
        <v>0.19191919191919191</v>
      </c>
      <c r="G1147" s="731">
        <v>0.61616161616161613</v>
      </c>
      <c r="H1147" s="731">
        <v>0.80808080808080807</v>
      </c>
      <c r="I1147" s="732">
        <v>4.404040404040404</v>
      </c>
      <c r="J1147" s="738">
        <v>5</v>
      </c>
      <c r="K1147" s="713">
        <v>99</v>
      </c>
      <c r="L1147" s="714" t="s">
        <v>8</v>
      </c>
    </row>
    <row r="1148" spans="1:12" x14ac:dyDescent="0.2">
      <c r="A1148" s="709"/>
      <c r="B1148" s="710" t="s">
        <v>547</v>
      </c>
      <c r="C1148" s="715">
        <v>0</v>
      </c>
      <c r="D1148" s="716">
        <v>0</v>
      </c>
      <c r="E1148" s="716">
        <v>0</v>
      </c>
      <c r="F1148" s="733">
        <v>0.33333333333333326</v>
      </c>
      <c r="G1148" s="733">
        <v>0.66666666666666652</v>
      </c>
      <c r="H1148" s="733">
        <v>0.99999999999999989</v>
      </c>
      <c r="I1148" s="734">
        <v>4.666666666666667</v>
      </c>
      <c r="J1148" s="739">
        <v>5</v>
      </c>
      <c r="K1148" s="719" t="s">
        <v>8</v>
      </c>
      <c r="L1148" s="718" t="s">
        <v>8</v>
      </c>
    </row>
    <row r="1149" spans="1:12" x14ac:dyDescent="0.2">
      <c r="A1149" s="709"/>
      <c r="B1149" s="710" t="s">
        <v>548</v>
      </c>
      <c r="C1149" s="711">
        <v>0</v>
      </c>
      <c r="D1149" s="712">
        <v>0</v>
      </c>
      <c r="E1149" s="712">
        <v>0.23529411764705879</v>
      </c>
      <c r="F1149" s="731">
        <v>0.35294117647058826</v>
      </c>
      <c r="G1149" s="731">
        <v>0.41176470588235292</v>
      </c>
      <c r="H1149" s="731">
        <v>0.76470588235294112</v>
      </c>
      <c r="I1149" s="732">
        <v>4.1764705882352944</v>
      </c>
      <c r="J1149" s="738">
        <v>4</v>
      </c>
      <c r="K1149" s="713">
        <v>17</v>
      </c>
      <c r="L1149" s="714" t="s">
        <v>8</v>
      </c>
    </row>
    <row r="1150" spans="1:12" x14ac:dyDescent="0.2">
      <c r="A1150" s="709"/>
      <c r="B1150" s="710" t="s">
        <v>549</v>
      </c>
      <c r="C1150" s="715">
        <v>6.993006993006993E-3</v>
      </c>
      <c r="D1150" s="716">
        <v>6.993006993006993E-3</v>
      </c>
      <c r="E1150" s="716">
        <v>0.11188811188811189</v>
      </c>
      <c r="F1150" s="733">
        <v>0.21678321678321677</v>
      </c>
      <c r="G1150" s="733">
        <v>0.65734265734265729</v>
      </c>
      <c r="H1150" s="733">
        <v>0.87412587412587417</v>
      </c>
      <c r="I1150" s="734">
        <v>4.5104895104895073</v>
      </c>
      <c r="J1150" s="739">
        <v>5</v>
      </c>
      <c r="K1150" s="717">
        <v>143</v>
      </c>
      <c r="L1150" s="718" t="s">
        <v>8</v>
      </c>
    </row>
    <row r="1151" spans="1:12" x14ac:dyDescent="0.2">
      <c r="A1151" s="709"/>
      <c r="B1151" s="710" t="s">
        <v>550</v>
      </c>
      <c r="C1151" s="711">
        <v>0</v>
      </c>
      <c r="D1151" s="712">
        <v>0</v>
      </c>
      <c r="E1151" s="712">
        <v>1.5625E-2</v>
      </c>
      <c r="F1151" s="731">
        <v>0.296875</v>
      </c>
      <c r="G1151" s="731">
        <v>0.6875</v>
      </c>
      <c r="H1151" s="731">
        <v>0.984375</v>
      </c>
      <c r="I1151" s="732">
        <v>4.6718750000000009</v>
      </c>
      <c r="J1151" s="738">
        <v>5</v>
      </c>
      <c r="K1151" s="713">
        <v>64</v>
      </c>
      <c r="L1151" s="714" t="s">
        <v>8</v>
      </c>
    </row>
    <row r="1152" spans="1:12" x14ac:dyDescent="0.2">
      <c r="A1152" s="720"/>
      <c r="B1152" s="721" t="s">
        <v>551</v>
      </c>
      <c r="C1152" s="722">
        <v>0</v>
      </c>
      <c r="D1152" s="723">
        <v>2.3255813953488372E-2</v>
      </c>
      <c r="E1152" s="723">
        <v>0.13953488372093023</v>
      </c>
      <c r="F1152" s="735">
        <v>0.23255813953488372</v>
      </c>
      <c r="G1152" s="735">
        <v>0.60465116279069764</v>
      </c>
      <c r="H1152" s="735">
        <v>0.83720930232558133</v>
      </c>
      <c r="I1152" s="736">
        <v>4.4186046511627897</v>
      </c>
      <c r="J1152" s="740">
        <v>5</v>
      </c>
      <c r="K1152" s="724">
        <v>43</v>
      </c>
      <c r="L1152" s="725" t="s">
        <v>8</v>
      </c>
    </row>
    <row r="1154" spans="1:12" x14ac:dyDescent="0.2">
      <c r="A1154" s="726"/>
      <c r="B1154" s="726"/>
      <c r="C1154" s="695" t="s">
        <v>136</v>
      </c>
      <c r="D1154" s="696"/>
      <c r="E1154" s="696"/>
      <c r="F1154" s="697"/>
      <c r="G1154" s="697"/>
      <c r="H1154" s="697"/>
      <c r="I1154" s="696"/>
      <c r="J1154" s="697"/>
      <c r="K1154" s="696"/>
      <c r="L1154" s="697"/>
    </row>
    <row r="1155" spans="1:12" ht="22.5" x14ac:dyDescent="0.2">
      <c r="A1155" s="727"/>
      <c r="B1155" s="727"/>
      <c r="C1155" s="699" t="s">
        <v>20</v>
      </c>
      <c r="D1155" s="700" t="s">
        <v>21</v>
      </c>
      <c r="E1155" s="700" t="s">
        <v>22</v>
      </c>
      <c r="F1155" s="728" t="s">
        <v>23</v>
      </c>
      <c r="G1155" s="728" t="s">
        <v>24</v>
      </c>
      <c r="H1155" s="728" t="s">
        <v>25</v>
      </c>
      <c r="I1155" s="701" t="s">
        <v>26</v>
      </c>
      <c r="J1155" s="702"/>
      <c r="K1155" s="701"/>
      <c r="L1155" s="702"/>
    </row>
    <row r="1156" spans="1:12" x14ac:dyDescent="0.2">
      <c r="A1156" s="703" t="s">
        <v>485</v>
      </c>
      <c r="B1156" s="704" t="s">
        <v>7</v>
      </c>
      <c r="C1156" s="705">
        <v>2.0491803278688526E-3</v>
      </c>
      <c r="D1156" s="706">
        <v>6.1475409836065573E-3</v>
      </c>
      <c r="E1156" s="706">
        <v>0.14959016393442623</v>
      </c>
      <c r="F1156" s="729">
        <v>0.24385245901639344</v>
      </c>
      <c r="G1156" s="729">
        <v>0.59836065573770492</v>
      </c>
      <c r="H1156" s="729">
        <v>0.84221311475409832</v>
      </c>
      <c r="I1156" s="730">
        <v>4.4303278688524639</v>
      </c>
      <c r="J1156" s="737">
        <v>5</v>
      </c>
      <c r="K1156" s="707">
        <v>488</v>
      </c>
      <c r="L1156" s="708" t="s">
        <v>8</v>
      </c>
    </row>
    <row r="1157" spans="1:12" x14ac:dyDescent="0.2">
      <c r="A1157" s="709"/>
      <c r="B1157" s="710" t="s">
        <v>540</v>
      </c>
      <c r="C1157" s="711">
        <v>0</v>
      </c>
      <c r="D1157" s="712">
        <v>0</v>
      </c>
      <c r="E1157" s="712">
        <v>5.2631578947368418E-2</v>
      </c>
      <c r="F1157" s="731">
        <v>0.26315789473684209</v>
      </c>
      <c r="G1157" s="731">
        <v>0.68421052631578949</v>
      </c>
      <c r="H1157" s="731">
        <v>0.94736842105263153</v>
      </c>
      <c r="I1157" s="732">
        <v>4.6315789473684204</v>
      </c>
      <c r="J1157" s="738">
        <v>5</v>
      </c>
      <c r="K1157" s="713">
        <v>19</v>
      </c>
      <c r="L1157" s="714" t="s">
        <v>8</v>
      </c>
    </row>
    <row r="1158" spans="1:12" x14ac:dyDescent="0.2">
      <c r="A1158" s="709"/>
      <c r="B1158" s="710" t="s">
        <v>541</v>
      </c>
      <c r="C1158" s="715">
        <v>0</v>
      </c>
      <c r="D1158" s="716">
        <v>0</v>
      </c>
      <c r="E1158" s="716">
        <v>0.21951219512195125</v>
      </c>
      <c r="F1158" s="733">
        <v>0.1951219512195122</v>
      </c>
      <c r="G1158" s="733">
        <v>0.58536585365853655</v>
      </c>
      <c r="H1158" s="733">
        <v>0.78048780487804881</v>
      </c>
      <c r="I1158" s="734">
        <v>4.3658536585365866</v>
      </c>
      <c r="J1158" s="739">
        <v>5</v>
      </c>
      <c r="K1158" s="717">
        <v>41</v>
      </c>
      <c r="L1158" s="718" t="s">
        <v>8</v>
      </c>
    </row>
    <row r="1159" spans="1:12" x14ac:dyDescent="0.2">
      <c r="A1159" s="709"/>
      <c r="B1159" s="710" t="s">
        <v>542</v>
      </c>
      <c r="C1159" s="711">
        <v>0</v>
      </c>
      <c r="D1159" s="712">
        <v>0.18181818181818182</v>
      </c>
      <c r="E1159" s="712">
        <v>0.18181818181818182</v>
      </c>
      <c r="F1159" s="731">
        <v>0.27272727272727271</v>
      </c>
      <c r="G1159" s="731">
        <v>0.36363636363636365</v>
      </c>
      <c r="H1159" s="731">
        <v>0.63636363636363635</v>
      </c>
      <c r="I1159" s="732">
        <v>3.8181818181818179</v>
      </c>
      <c r="J1159" s="738">
        <v>4</v>
      </c>
      <c r="K1159" s="713">
        <v>11</v>
      </c>
      <c r="L1159" s="714" t="s">
        <v>8</v>
      </c>
    </row>
    <row r="1160" spans="1:12" x14ac:dyDescent="0.2">
      <c r="A1160" s="709"/>
      <c r="B1160" s="710" t="s">
        <v>543</v>
      </c>
      <c r="C1160" s="715">
        <v>0</v>
      </c>
      <c r="D1160" s="716">
        <v>0</v>
      </c>
      <c r="E1160" s="716">
        <v>0.15384615384615385</v>
      </c>
      <c r="F1160" s="733">
        <v>0.30769230769230771</v>
      </c>
      <c r="G1160" s="733">
        <v>0.53846153846153844</v>
      </c>
      <c r="H1160" s="733">
        <v>0.84615384615384615</v>
      </c>
      <c r="I1160" s="734">
        <v>4.3846153846153841</v>
      </c>
      <c r="J1160" s="739">
        <v>5</v>
      </c>
      <c r="K1160" s="717">
        <v>13</v>
      </c>
      <c r="L1160" s="718" t="s">
        <v>8</v>
      </c>
    </row>
    <row r="1161" spans="1:12" x14ac:dyDescent="0.2">
      <c r="A1161" s="709"/>
      <c r="B1161" s="710" t="s">
        <v>544</v>
      </c>
      <c r="C1161" s="711">
        <v>0</v>
      </c>
      <c r="D1161" s="712">
        <v>0</v>
      </c>
      <c r="E1161" s="712">
        <v>0.15625</v>
      </c>
      <c r="F1161" s="731">
        <v>0.34375</v>
      </c>
      <c r="G1161" s="731">
        <v>0.5</v>
      </c>
      <c r="H1161" s="731">
        <v>0.84375</v>
      </c>
      <c r="I1161" s="732">
        <v>4.3437499999999991</v>
      </c>
      <c r="J1161" s="738">
        <v>4.5</v>
      </c>
      <c r="K1161" s="713">
        <v>32</v>
      </c>
      <c r="L1161" s="714" t="s">
        <v>8</v>
      </c>
    </row>
    <row r="1162" spans="1:12" x14ac:dyDescent="0.2">
      <c r="A1162" s="709"/>
      <c r="B1162" s="710" t="s">
        <v>545</v>
      </c>
      <c r="C1162" s="715">
        <v>0</v>
      </c>
      <c r="D1162" s="716">
        <v>0</v>
      </c>
      <c r="E1162" s="716">
        <v>0.33333333333333326</v>
      </c>
      <c r="F1162" s="733">
        <v>0.33333333333333326</v>
      </c>
      <c r="G1162" s="733">
        <v>0.33333333333333326</v>
      </c>
      <c r="H1162" s="733">
        <v>0.66666666666666652</v>
      </c>
      <c r="I1162" s="734">
        <v>4</v>
      </c>
      <c r="J1162" s="739">
        <v>4</v>
      </c>
      <c r="K1162" s="719" t="s">
        <v>8</v>
      </c>
      <c r="L1162" s="718" t="s">
        <v>8</v>
      </c>
    </row>
    <row r="1163" spans="1:12" x14ac:dyDescent="0.2">
      <c r="A1163" s="709"/>
      <c r="B1163" s="710" t="s">
        <v>546</v>
      </c>
      <c r="C1163" s="711">
        <v>0</v>
      </c>
      <c r="D1163" s="712">
        <v>1.0101010101010102E-2</v>
      </c>
      <c r="E1163" s="712">
        <v>0.17171717171717168</v>
      </c>
      <c r="F1163" s="731">
        <v>0.20202020202020202</v>
      </c>
      <c r="G1163" s="731">
        <v>0.61616161616161613</v>
      </c>
      <c r="H1163" s="731">
        <v>0.81818181818181812</v>
      </c>
      <c r="I1163" s="732">
        <v>4.4242424242424256</v>
      </c>
      <c r="J1163" s="738">
        <v>5</v>
      </c>
      <c r="K1163" s="713">
        <v>99</v>
      </c>
      <c r="L1163" s="714" t="s">
        <v>8</v>
      </c>
    </row>
    <row r="1164" spans="1:12" x14ac:dyDescent="0.2">
      <c r="A1164" s="709"/>
      <c r="B1164" s="710" t="s">
        <v>547</v>
      </c>
      <c r="C1164" s="715">
        <v>0</v>
      </c>
      <c r="D1164" s="716">
        <v>0</v>
      </c>
      <c r="E1164" s="716">
        <v>0</v>
      </c>
      <c r="F1164" s="733">
        <v>0.33333333333333326</v>
      </c>
      <c r="G1164" s="733">
        <v>0.66666666666666652</v>
      </c>
      <c r="H1164" s="733">
        <v>0.99999999999999989</v>
      </c>
      <c r="I1164" s="734">
        <v>4.666666666666667</v>
      </c>
      <c r="J1164" s="739">
        <v>5</v>
      </c>
      <c r="K1164" s="719" t="s">
        <v>8</v>
      </c>
      <c r="L1164" s="718" t="s">
        <v>8</v>
      </c>
    </row>
    <row r="1165" spans="1:12" x14ac:dyDescent="0.2">
      <c r="A1165" s="709"/>
      <c r="B1165" s="710" t="s">
        <v>548</v>
      </c>
      <c r="C1165" s="711">
        <v>0</v>
      </c>
      <c r="D1165" s="712">
        <v>0</v>
      </c>
      <c r="E1165" s="712">
        <v>0.23529411764705879</v>
      </c>
      <c r="F1165" s="731">
        <v>0.35294117647058826</v>
      </c>
      <c r="G1165" s="731">
        <v>0.41176470588235292</v>
      </c>
      <c r="H1165" s="731">
        <v>0.76470588235294112</v>
      </c>
      <c r="I1165" s="732">
        <v>4.1764705882352944</v>
      </c>
      <c r="J1165" s="738">
        <v>4</v>
      </c>
      <c r="K1165" s="713">
        <v>17</v>
      </c>
      <c r="L1165" s="714" t="s">
        <v>8</v>
      </c>
    </row>
    <row r="1166" spans="1:12" x14ac:dyDescent="0.2">
      <c r="A1166" s="709"/>
      <c r="B1166" s="710" t="s">
        <v>549</v>
      </c>
      <c r="C1166" s="715">
        <v>6.993006993006993E-3</v>
      </c>
      <c r="D1166" s="716">
        <v>0</v>
      </c>
      <c r="E1166" s="716">
        <v>0.14685314685314685</v>
      </c>
      <c r="F1166" s="733">
        <v>0.23076923076923075</v>
      </c>
      <c r="G1166" s="733">
        <v>0.61538461538461542</v>
      </c>
      <c r="H1166" s="733">
        <v>0.84615384615384615</v>
      </c>
      <c r="I1166" s="734">
        <v>4.4475524475524484</v>
      </c>
      <c r="J1166" s="739">
        <v>5</v>
      </c>
      <c r="K1166" s="717">
        <v>143</v>
      </c>
      <c r="L1166" s="718" t="s">
        <v>8</v>
      </c>
    </row>
    <row r="1167" spans="1:12" x14ac:dyDescent="0.2">
      <c r="A1167" s="709"/>
      <c r="B1167" s="710" t="s">
        <v>550</v>
      </c>
      <c r="C1167" s="711">
        <v>0</v>
      </c>
      <c r="D1167" s="712">
        <v>0</v>
      </c>
      <c r="E1167" s="712">
        <v>1.5625E-2</v>
      </c>
      <c r="F1167" s="731">
        <v>0.28125</v>
      </c>
      <c r="G1167" s="731">
        <v>0.703125</v>
      </c>
      <c r="H1167" s="731">
        <v>0.984375</v>
      </c>
      <c r="I1167" s="732">
        <v>4.6875000000000009</v>
      </c>
      <c r="J1167" s="738">
        <v>5</v>
      </c>
      <c r="K1167" s="713">
        <v>64</v>
      </c>
      <c r="L1167" s="714" t="s">
        <v>8</v>
      </c>
    </row>
    <row r="1168" spans="1:12" x14ac:dyDescent="0.2">
      <c r="A1168" s="720"/>
      <c r="B1168" s="721" t="s">
        <v>551</v>
      </c>
      <c r="C1168" s="722">
        <v>0</v>
      </c>
      <c r="D1168" s="723">
        <v>0</v>
      </c>
      <c r="E1168" s="723">
        <v>0.23255813953488372</v>
      </c>
      <c r="F1168" s="735">
        <v>0.20930232558139536</v>
      </c>
      <c r="G1168" s="735">
        <v>0.55813953488372092</v>
      </c>
      <c r="H1168" s="735">
        <v>0.76744186046511631</v>
      </c>
      <c r="I1168" s="736">
        <v>4.325581395348836</v>
      </c>
      <c r="J1168" s="740">
        <v>5</v>
      </c>
      <c r="K1168" s="724">
        <v>43</v>
      </c>
      <c r="L1168" s="725" t="s">
        <v>8</v>
      </c>
    </row>
    <row r="1170" spans="1:12" x14ac:dyDescent="0.2">
      <c r="A1170" s="726"/>
      <c r="B1170" s="726"/>
      <c r="C1170" s="695" t="s">
        <v>137</v>
      </c>
      <c r="D1170" s="696"/>
      <c r="E1170" s="696"/>
      <c r="F1170" s="697"/>
      <c r="G1170" s="697"/>
      <c r="H1170" s="697"/>
      <c r="I1170" s="696"/>
      <c r="J1170" s="697"/>
      <c r="K1170" s="696"/>
      <c r="L1170" s="697"/>
    </row>
    <row r="1171" spans="1:12" ht="22.5" x14ac:dyDescent="0.2">
      <c r="A1171" s="727"/>
      <c r="B1171" s="727"/>
      <c r="C1171" s="699" t="s">
        <v>20</v>
      </c>
      <c r="D1171" s="700" t="s">
        <v>21</v>
      </c>
      <c r="E1171" s="700" t="s">
        <v>22</v>
      </c>
      <c r="F1171" s="728" t="s">
        <v>23</v>
      </c>
      <c r="G1171" s="728" t="s">
        <v>24</v>
      </c>
      <c r="H1171" s="728" t="s">
        <v>25</v>
      </c>
      <c r="I1171" s="701" t="s">
        <v>26</v>
      </c>
      <c r="J1171" s="702"/>
      <c r="K1171" s="701"/>
      <c r="L1171" s="702"/>
    </row>
    <row r="1172" spans="1:12" x14ac:dyDescent="0.2">
      <c r="A1172" s="703" t="s">
        <v>485</v>
      </c>
      <c r="B1172" s="704" t="s">
        <v>7</v>
      </c>
      <c r="C1172" s="705">
        <v>6.1475409836065573E-3</v>
      </c>
      <c r="D1172" s="706">
        <v>1.8442622950819672E-2</v>
      </c>
      <c r="E1172" s="706">
        <v>0.16598360655737704</v>
      </c>
      <c r="F1172" s="729">
        <v>0.26024590163934425</v>
      </c>
      <c r="G1172" s="729">
        <v>0.54918032786885251</v>
      </c>
      <c r="H1172" s="729">
        <v>0.80942622950819665</v>
      </c>
      <c r="I1172" s="730">
        <v>4.3278688524590221</v>
      </c>
      <c r="J1172" s="737">
        <v>5</v>
      </c>
      <c r="K1172" s="707">
        <v>488</v>
      </c>
      <c r="L1172" s="708" t="s">
        <v>8</v>
      </c>
    </row>
    <row r="1173" spans="1:12" x14ac:dyDescent="0.2">
      <c r="A1173" s="709"/>
      <c r="B1173" s="710" t="s">
        <v>540</v>
      </c>
      <c r="C1173" s="711">
        <v>5.2631578947368418E-2</v>
      </c>
      <c r="D1173" s="712">
        <v>0</v>
      </c>
      <c r="E1173" s="712">
        <v>0</v>
      </c>
      <c r="F1173" s="731">
        <v>0.15789473684210525</v>
      </c>
      <c r="G1173" s="731">
        <v>0.78947368421052633</v>
      </c>
      <c r="H1173" s="731">
        <v>0.94736842105263153</v>
      </c>
      <c r="I1173" s="732">
        <v>4.6315789473684195</v>
      </c>
      <c r="J1173" s="738">
        <v>5</v>
      </c>
      <c r="K1173" s="713">
        <v>19</v>
      </c>
      <c r="L1173" s="714" t="s">
        <v>8</v>
      </c>
    </row>
    <row r="1174" spans="1:12" x14ac:dyDescent="0.2">
      <c r="A1174" s="709"/>
      <c r="B1174" s="710" t="s">
        <v>541</v>
      </c>
      <c r="C1174" s="715">
        <v>0</v>
      </c>
      <c r="D1174" s="716">
        <v>2.4390243902439025E-2</v>
      </c>
      <c r="E1174" s="716">
        <v>0.1951219512195122</v>
      </c>
      <c r="F1174" s="733">
        <v>0.29268292682926828</v>
      </c>
      <c r="G1174" s="733">
        <v>0.48780487804878048</v>
      </c>
      <c r="H1174" s="733">
        <v>0.78048780487804881</v>
      </c>
      <c r="I1174" s="734">
        <v>4.2439024390243896</v>
      </c>
      <c r="J1174" s="739">
        <v>4</v>
      </c>
      <c r="K1174" s="717">
        <v>41</v>
      </c>
      <c r="L1174" s="718" t="s">
        <v>8</v>
      </c>
    </row>
    <row r="1175" spans="1:12" x14ac:dyDescent="0.2">
      <c r="A1175" s="709"/>
      <c r="B1175" s="710" t="s">
        <v>542</v>
      </c>
      <c r="C1175" s="711">
        <v>9.0909090909090912E-2</v>
      </c>
      <c r="D1175" s="712">
        <v>9.0909090909090912E-2</v>
      </c>
      <c r="E1175" s="712">
        <v>0.36363636363636365</v>
      </c>
      <c r="F1175" s="731">
        <v>9.0909090909090912E-2</v>
      </c>
      <c r="G1175" s="731">
        <v>0.36363636363636365</v>
      </c>
      <c r="H1175" s="731">
        <v>0.45454545454545459</v>
      </c>
      <c r="I1175" s="732">
        <v>3.5454545454545454</v>
      </c>
      <c r="J1175" s="738">
        <v>3</v>
      </c>
      <c r="K1175" s="713">
        <v>11</v>
      </c>
      <c r="L1175" s="714" t="s">
        <v>8</v>
      </c>
    </row>
    <row r="1176" spans="1:12" x14ac:dyDescent="0.2">
      <c r="A1176" s="709"/>
      <c r="B1176" s="710" t="s">
        <v>543</v>
      </c>
      <c r="C1176" s="715">
        <v>0</v>
      </c>
      <c r="D1176" s="716">
        <v>0</v>
      </c>
      <c r="E1176" s="716">
        <v>0.15384615384615385</v>
      </c>
      <c r="F1176" s="733">
        <v>0.30769230769230771</v>
      </c>
      <c r="G1176" s="733">
        <v>0.53846153846153844</v>
      </c>
      <c r="H1176" s="733">
        <v>0.84615384615384615</v>
      </c>
      <c r="I1176" s="734">
        <v>4.3846153846153841</v>
      </c>
      <c r="J1176" s="739">
        <v>5</v>
      </c>
      <c r="K1176" s="717">
        <v>13</v>
      </c>
      <c r="L1176" s="718" t="s">
        <v>8</v>
      </c>
    </row>
    <row r="1177" spans="1:12" x14ac:dyDescent="0.2">
      <c r="A1177" s="709"/>
      <c r="B1177" s="710" t="s">
        <v>544</v>
      </c>
      <c r="C1177" s="711">
        <v>0</v>
      </c>
      <c r="D1177" s="712">
        <v>3.125E-2</v>
      </c>
      <c r="E1177" s="712">
        <v>0.1875</v>
      </c>
      <c r="F1177" s="731">
        <v>0.25</v>
      </c>
      <c r="G1177" s="731">
        <v>0.53125</v>
      </c>
      <c r="H1177" s="731">
        <v>0.78125</v>
      </c>
      <c r="I1177" s="732">
        <v>4.2812499999999991</v>
      </c>
      <c r="J1177" s="738">
        <v>5</v>
      </c>
      <c r="K1177" s="713">
        <v>32</v>
      </c>
      <c r="L1177" s="714" t="s">
        <v>8</v>
      </c>
    </row>
    <row r="1178" spans="1:12" x14ac:dyDescent="0.2">
      <c r="A1178" s="709"/>
      <c r="B1178" s="710" t="s">
        <v>545</v>
      </c>
      <c r="C1178" s="715">
        <v>0</v>
      </c>
      <c r="D1178" s="716">
        <v>0</v>
      </c>
      <c r="E1178" s="716">
        <v>0.33333333333333326</v>
      </c>
      <c r="F1178" s="733">
        <v>0.33333333333333326</v>
      </c>
      <c r="G1178" s="733">
        <v>0.33333333333333326</v>
      </c>
      <c r="H1178" s="733">
        <v>0.66666666666666652</v>
      </c>
      <c r="I1178" s="734">
        <v>4</v>
      </c>
      <c r="J1178" s="739">
        <v>4</v>
      </c>
      <c r="K1178" s="719" t="s">
        <v>8</v>
      </c>
      <c r="L1178" s="718" t="s">
        <v>8</v>
      </c>
    </row>
    <row r="1179" spans="1:12" x14ac:dyDescent="0.2">
      <c r="A1179" s="709"/>
      <c r="B1179" s="710" t="s">
        <v>546</v>
      </c>
      <c r="C1179" s="711">
        <v>0</v>
      </c>
      <c r="D1179" s="712">
        <v>3.0303030303030304E-2</v>
      </c>
      <c r="E1179" s="712">
        <v>0.20202020202020202</v>
      </c>
      <c r="F1179" s="731">
        <v>0.18181818181818182</v>
      </c>
      <c r="G1179" s="731">
        <v>0.58585858585858586</v>
      </c>
      <c r="H1179" s="731">
        <v>0.76767676767676774</v>
      </c>
      <c r="I1179" s="732">
        <v>4.3232323232323226</v>
      </c>
      <c r="J1179" s="738">
        <v>5</v>
      </c>
      <c r="K1179" s="713">
        <v>99</v>
      </c>
      <c r="L1179" s="714" t="s">
        <v>8</v>
      </c>
    </row>
    <row r="1180" spans="1:12" x14ac:dyDescent="0.2">
      <c r="A1180" s="709"/>
      <c r="B1180" s="710" t="s">
        <v>547</v>
      </c>
      <c r="C1180" s="715">
        <v>0</v>
      </c>
      <c r="D1180" s="716">
        <v>0</v>
      </c>
      <c r="E1180" s="716">
        <v>0</v>
      </c>
      <c r="F1180" s="733">
        <v>0.66666666666666652</v>
      </c>
      <c r="G1180" s="733">
        <v>0.33333333333333326</v>
      </c>
      <c r="H1180" s="733">
        <v>0.99999999999999989</v>
      </c>
      <c r="I1180" s="734">
        <v>4.333333333333333</v>
      </c>
      <c r="J1180" s="739">
        <v>4</v>
      </c>
      <c r="K1180" s="719" t="s">
        <v>8</v>
      </c>
      <c r="L1180" s="718" t="s">
        <v>8</v>
      </c>
    </row>
    <row r="1181" spans="1:12" x14ac:dyDescent="0.2">
      <c r="A1181" s="709"/>
      <c r="B1181" s="710" t="s">
        <v>548</v>
      </c>
      <c r="C1181" s="711">
        <v>0</v>
      </c>
      <c r="D1181" s="712">
        <v>0</v>
      </c>
      <c r="E1181" s="712">
        <v>0.29411764705882354</v>
      </c>
      <c r="F1181" s="731">
        <v>0.29411764705882354</v>
      </c>
      <c r="G1181" s="731">
        <v>0.41176470588235292</v>
      </c>
      <c r="H1181" s="731">
        <v>0.70588235294117652</v>
      </c>
      <c r="I1181" s="732">
        <v>4.117647058823529</v>
      </c>
      <c r="J1181" s="738">
        <v>4</v>
      </c>
      <c r="K1181" s="713">
        <v>17</v>
      </c>
      <c r="L1181" s="714" t="s">
        <v>8</v>
      </c>
    </row>
    <row r="1182" spans="1:12" x14ac:dyDescent="0.2">
      <c r="A1182" s="709"/>
      <c r="B1182" s="710" t="s">
        <v>549</v>
      </c>
      <c r="C1182" s="715">
        <v>6.993006993006993E-3</v>
      </c>
      <c r="D1182" s="716">
        <v>1.3986013986013986E-2</v>
      </c>
      <c r="E1182" s="716">
        <v>0.15384615384615385</v>
      </c>
      <c r="F1182" s="733">
        <v>0.30069930069930068</v>
      </c>
      <c r="G1182" s="733">
        <v>0.52447552447552448</v>
      </c>
      <c r="H1182" s="733">
        <v>0.8251748251748251</v>
      </c>
      <c r="I1182" s="734">
        <v>4.3216783216783208</v>
      </c>
      <c r="J1182" s="739">
        <v>5</v>
      </c>
      <c r="K1182" s="717">
        <v>143</v>
      </c>
      <c r="L1182" s="718" t="s">
        <v>8</v>
      </c>
    </row>
    <row r="1183" spans="1:12" x14ac:dyDescent="0.2">
      <c r="A1183" s="709"/>
      <c r="B1183" s="710" t="s">
        <v>550</v>
      </c>
      <c r="C1183" s="711">
        <v>0</v>
      </c>
      <c r="D1183" s="712">
        <v>0</v>
      </c>
      <c r="E1183" s="712">
        <v>4.6875E-2</v>
      </c>
      <c r="F1183" s="731">
        <v>0.34375</v>
      </c>
      <c r="G1183" s="731">
        <v>0.609375</v>
      </c>
      <c r="H1183" s="731">
        <v>0.953125</v>
      </c>
      <c r="I1183" s="732">
        <v>4.5625000000000009</v>
      </c>
      <c r="J1183" s="738">
        <v>5</v>
      </c>
      <c r="K1183" s="713">
        <v>64</v>
      </c>
      <c r="L1183" s="714" t="s">
        <v>8</v>
      </c>
    </row>
    <row r="1184" spans="1:12" x14ac:dyDescent="0.2">
      <c r="A1184" s="720"/>
      <c r="B1184" s="721" t="s">
        <v>551</v>
      </c>
      <c r="C1184" s="722">
        <v>0</v>
      </c>
      <c r="D1184" s="723">
        <v>2.3255813953488372E-2</v>
      </c>
      <c r="E1184" s="723">
        <v>0.23255813953488372</v>
      </c>
      <c r="F1184" s="735">
        <v>0.18604651162790697</v>
      </c>
      <c r="G1184" s="735">
        <v>0.55813953488372092</v>
      </c>
      <c r="H1184" s="735">
        <v>0.7441860465116279</v>
      </c>
      <c r="I1184" s="736">
        <v>4.2790697674418601</v>
      </c>
      <c r="J1184" s="740">
        <v>5</v>
      </c>
      <c r="K1184" s="724">
        <v>43</v>
      </c>
      <c r="L1184" s="725" t="s">
        <v>8</v>
      </c>
    </row>
    <row r="1186" spans="1:12" x14ac:dyDescent="0.2">
      <c r="A1186" s="726"/>
      <c r="B1186" s="726"/>
      <c r="C1186" s="695" t="s">
        <v>138</v>
      </c>
      <c r="D1186" s="696"/>
      <c r="E1186" s="696"/>
      <c r="F1186" s="697"/>
      <c r="G1186" s="697"/>
      <c r="H1186" s="697"/>
      <c r="I1186" s="696"/>
      <c r="J1186" s="697"/>
      <c r="K1186" s="696"/>
      <c r="L1186" s="697"/>
    </row>
    <row r="1187" spans="1:12" ht="22.5" x14ac:dyDescent="0.2">
      <c r="A1187" s="727"/>
      <c r="B1187" s="727"/>
      <c r="C1187" s="699" t="s">
        <v>20</v>
      </c>
      <c r="D1187" s="700" t="s">
        <v>21</v>
      </c>
      <c r="E1187" s="700" t="s">
        <v>22</v>
      </c>
      <c r="F1187" s="728" t="s">
        <v>23</v>
      </c>
      <c r="G1187" s="728" t="s">
        <v>24</v>
      </c>
      <c r="H1187" s="728" t="s">
        <v>25</v>
      </c>
      <c r="I1187" s="701" t="s">
        <v>26</v>
      </c>
      <c r="J1187" s="702"/>
      <c r="K1187" s="701"/>
      <c r="L1187" s="702"/>
    </row>
    <row r="1188" spans="1:12" x14ac:dyDescent="0.2">
      <c r="A1188" s="703" t="s">
        <v>485</v>
      </c>
      <c r="B1188" s="704" t="s">
        <v>7</v>
      </c>
      <c r="C1188" s="705">
        <v>2.0491803278688526E-3</v>
      </c>
      <c r="D1188" s="706">
        <v>8.1967213114754103E-3</v>
      </c>
      <c r="E1188" s="706">
        <v>0.15573770491803279</v>
      </c>
      <c r="F1188" s="729">
        <v>0.27049180327868855</v>
      </c>
      <c r="G1188" s="729">
        <v>0.56352459016393441</v>
      </c>
      <c r="H1188" s="729">
        <v>0.83401639344262291</v>
      </c>
      <c r="I1188" s="730">
        <v>4.3852459016393466</v>
      </c>
      <c r="J1188" s="737">
        <v>5</v>
      </c>
      <c r="K1188" s="707">
        <v>488</v>
      </c>
      <c r="L1188" s="708" t="s">
        <v>8</v>
      </c>
    </row>
    <row r="1189" spans="1:12" x14ac:dyDescent="0.2">
      <c r="A1189" s="709"/>
      <c r="B1189" s="710" t="s">
        <v>540</v>
      </c>
      <c r="C1189" s="711">
        <v>0</v>
      </c>
      <c r="D1189" s="712">
        <v>0</v>
      </c>
      <c r="E1189" s="712">
        <v>5.2631578947368418E-2</v>
      </c>
      <c r="F1189" s="731">
        <v>0.31578947368421051</v>
      </c>
      <c r="G1189" s="731">
        <v>0.63157894736842102</v>
      </c>
      <c r="H1189" s="731">
        <v>0.94736842105263153</v>
      </c>
      <c r="I1189" s="732">
        <v>4.5789473684210513</v>
      </c>
      <c r="J1189" s="738">
        <v>5</v>
      </c>
      <c r="K1189" s="713">
        <v>19</v>
      </c>
      <c r="L1189" s="714" t="s">
        <v>8</v>
      </c>
    </row>
    <row r="1190" spans="1:12" x14ac:dyDescent="0.2">
      <c r="A1190" s="709"/>
      <c r="B1190" s="710" t="s">
        <v>541</v>
      </c>
      <c r="C1190" s="715">
        <v>0</v>
      </c>
      <c r="D1190" s="716">
        <v>2.4390243902439025E-2</v>
      </c>
      <c r="E1190" s="716">
        <v>0.17073170731707318</v>
      </c>
      <c r="F1190" s="733">
        <v>0.26829268292682928</v>
      </c>
      <c r="G1190" s="733">
        <v>0.53658536585365857</v>
      </c>
      <c r="H1190" s="733">
        <v>0.80487804878048796</v>
      </c>
      <c r="I1190" s="734">
        <v>4.3170731707317067</v>
      </c>
      <c r="J1190" s="739">
        <v>5</v>
      </c>
      <c r="K1190" s="717">
        <v>41</v>
      </c>
      <c r="L1190" s="718" t="s">
        <v>8</v>
      </c>
    </row>
    <row r="1191" spans="1:12" x14ac:dyDescent="0.2">
      <c r="A1191" s="709"/>
      <c r="B1191" s="710" t="s">
        <v>542</v>
      </c>
      <c r="C1191" s="711">
        <v>0</v>
      </c>
      <c r="D1191" s="712">
        <v>9.0909090909090912E-2</v>
      </c>
      <c r="E1191" s="712">
        <v>0.18181818181818182</v>
      </c>
      <c r="F1191" s="731">
        <v>0.36363636363636365</v>
      </c>
      <c r="G1191" s="731">
        <v>0.36363636363636365</v>
      </c>
      <c r="H1191" s="731">
        <v>0.72727272727272729</v>
      </c>
      <c r="I1191" s="732">
        <v>4</v>
      </c>
      <c r="J1191" s="738">
        <v>4</v>
      </c>
      <c r="K1191" s="713">
        <v>11</v>
      </c>
      <c r="L1191" s="714" t="s">
        <v>8</v>
      </c>
    </row>
    <row r="1192" spans="1:12" x14ac:dyDescent="0.2">
      <c r="A1192" s="709"/>
      <c r="B1192" s="710" t="s">
        <v>543</v>
      </c>
      <c r="C1192" s="715">
        <v>0</v>
      </c>
      <c r="D1192" s="716">
        <v>0</v>
      </c>
      <c r="E1192" s="716">
        <v>0.15384615384615385</v>
      </c>
      <c r="F1192" s="733">
        <v>0.23076923076923075</v>
      </c>
      <c r="G1192" s="733">
        <v>0.61538461538461542</v>
      </c>
      <c r="H1192" s="733">
        <v>0.84615384615384615</v>
      </c>
      <c r="I1192" s="734">
        <v>4.4615384615384608</v>
      </c>
      <c r="J1192" s="739">
        <v>5</v>
      </c>
      <c r="K1192" s="717">
        <v>13</v>
      </c>
      <c r="L1192" s="718" t="s">
        <v>8</v>
      </c>
    </row>
    <row r="1193" spans="1:12" x14ac:dyDescent="0.2">
      <c r="A1193" s="709"/>
      <c r="B1193" s="710" t="s">
        <v>544</v>
      </c>
      <c r="C1193" s="711">
        <v>0</v>
      </c>
      <c r="D1193" s="712">
        <v>0</v>
      </c>
      <c r="E1193" s="712">
        <v>0.21875</v>
      </c>
      <c r="F1193" s="731">
        <v>0.3125</v>
      </c>
      <c r="G1193" s="731">
        <v>0.46875</v>
      </c>
      <c r="H1193" s="731">
        <v>0.78125</v>
      </c>
      <c r="I1193" s="732">
        <v>4.2499999999999991</v>
      </c>
      <c r="J1193" s="738">
        <v>4</v>
      </c>
      <c r="K1193" s="713">
        <v>32</v>
      </c>
      <c r="L1193" s="714" t="s">
        <v>8</v>
      </c>
    </row>
    <row r="1194" spans="1:12" x14ac:dyDescent="0.2">
      <c r="A1194" s="709"/>
      <c r="B1194" s="710" t="s">
        <v>545</v>
      </c>
      <c r="C1194" s="715">
        <v>0</v>
      </c>
      <c r="D1194" s="716">
        <v>0</v>
      </c>
      <c r="E1194" s="716">
        <v>0</v>
      </c>
      <c r="F1194" s="733">
        <v>0.66666666666666652</v>
      </c>
      <c r="G1194" s="733">
        <v>0.33333333333333326</v>
      </c>
      <c r="H1194" s="733">
        <v>0.99999999999999989</v>
      </c>
      <c r="I1194" s="734">
        <v>4.333333333333333</v>
      </c>
      <c r="J1194" s="739">
        <v>4</v>
      </c>
      <c r="K1194" s="719" t="s">
        <v>8</v>
      </c>
      <c r="L1194" s="718" t="s">
        <v>8</v>
      </c>
    </row>
    <row r="1195" spans="1:12" x14ac:dyDescent="0.2">
      <c r="A1195" s="709"/>
      <c r="B1195" s="710" t="s">
        <v>546</v>
      </c>
      <c r="C1195" s="711">
        <v>0</v>
      </c>
      <c r="D1195" s="712">
        <v>1.0101010101010102E-2</v>
      </c>
      <c r="E1195" s="712">
        <v>0.2121212121212121</v>
      </c>
      <c r="F1195" s="731">
        <v>0.23232323232323232</v>
      </c>
      <c r="G1195" s="731">
        <v>0.54545454545454541</v>
      </c>
      <c r="H1195" s="731">
        <v>0.77777777777777768</v>
      </c>
      <c r="I1195" s="732">
        <v>4.3131313131313105</v>
      </c>
      <c r="J1195" s="738">
        <v>5</v>
      </c>
      <c r="K1195" s="713">
        <v>99</v>
      </c>
      <c r="L1195" s="714" t="s">
        <v>8</v>
      </c>
    </row>
    <row r="1196" spans="1:12" x14ac:dyDescent="0.2">
      <c r="A1196" s="709"/>
      <c r="B1196" s="710" t="s">
        <v>547</v>
      </c>
      <c r="C1196" s="715">
        <v>0</v>
      </c>
      <c r="D1196" s="716">
        <v>0</v>
      </c>
      <c r="E1196" s="716">
        <v>0</v>
      </c>
      <c r="F1196" s="733">
        <v>0.33333333333333326</v>
      </c>
      <c r="G1196" s="733">
        <v>0.66666666666666652</v>
      </c>
      <c r="H1196" s="733">
        <v>0.99999999999999989</v>
      </c>
      <c r="I1196" s="734">
        <v>4.666666666666667</v>
      </c>
      <c r="J1196" s="739">
        <v>5</v>
      </c>
      <c r="K1196" s="719" t="s">
        <v>8</v>
      </c>
      <c r="L1196" s="718" t="s">
        <v>8</v>
      </c>
    </row>
    <row r="1197" spans="1:12" x14ac:dyDescent="0.2">
      <c r="A1197" s="709"/>
      <c r="B1197" s="710" t="s">
        <v>548</v>
      </c>
      <c r="C1197" s="711">
        <v>0</v>
      </c>
      <c r="D1197" s="712">
        <v>0</v>
      </c>
      <c r="E1197" s="712">
        <v>0.47058823529411759</v>
      </c>
      <c r="F1197" s="731">
        <v>0.35294117647058826</v>
      </c>
      <c r="G1197" s="731">
        <v>0.17647058823529413</v>
      </c>
      <c r="H1197" s="731">
        <v>0.52941176470588236</v>
      </c>
      <c r="I1197" s="732">
        <v>3.7058823529411766</v>
      </c>
      <c r="J1197" s="738">
        <v>4</v>
      </c>
      <c r="K1197" s="713">
        <v>17</v>
      </c>
      <c r="L1197" s="714" t="s">
        <v>8</v>
      </c>
    </row>
    <row r="1198" spans="1:12" x14ac:dyDescent="0.2">
      <c r="A1198" s="709"/>
      <c r="B1198" s="710" t="s">
        <v>549</v>
      </c>
      <c r="C1198" s="715">
        <v>6.993006993006993E-3</v>
      </c>
      <c r="D1198" s="716">
        <v>6.993006993006993E-3</v>
      </c>
      <c r="E1198" s="716">
        <v>0.13986013986013987</v>
      </c>
      <c r="F1198" s="733">
        <v>0.22377622377622378</v>
      </c>
      <c r="G1198" s="733">
        <v>0.6223776223776224</v>
      </c>
      <c r="H1198" s="733">
        <v>0.84615384615384615</v>
      </c>
      <c r="I1198" s="734">
        <v>4.4475524475524493</v>
      </c>
      <c r="J1198" s="739">
        <v>5</v>
      </c>
      <c r="K1198" s="717">
        <v>143</v>
      </c>
      <c r="L1198" s="718" t="s">
        <v>8</v>
      </c>
    </row>
    <row r="1199" spans="1:12" x14ac:dyDescent="0.2">
      <c r="A1199" s="709"/>
      <c r="B1199" s="710" t="s">
        <v>550</v>
      </c>
      <c r="C1199" s="711">
        <v>0</v>
      </c>
      <c r="D1199" s="712">
        <v>0</v>
      </c>
      <c r="E1199" s="712">
        <v>0</v>
      </c>
      <c r="F1199" s="731">
        <v>0.328125</v>
      </c>
      <c r="G1199" s="731">
        <v>0.671875</v>
      </c>
      <c r="H1199" s="731">
        <v>1</v>
      </c>
      <c r="I1199" s="732">
        <v>4.6718750000000018</v>
      </c>
      <c r="J1199" s="738">
        <v>5</v>
      </c>
      <c r="K1199" s="713">
        <v>64</v>
      </c>
      <c r="L1199" s="714" t="s">
        <v>8</v>
      </c>
    </row>
    <row r="1200" spans="1:12" x14ac:dyDescent="0.2">
      <c r="A1200" s="720"/>
      <c r="B1200" s="721" t="s">
        <v>551</v>
      </c>
      <c r="C1200" s="722">
        <v>0</v>
      </c>
      <c r="D1200" s="723">
        <v>0</v>
      </c>
      <c r="E1200" s="723">
        <v>0.18604651162790697</v>
      </c>
      <c r="F1200" s="735">
        <v>0.30232558139534882</v>
      </c>
      <c r="G1200" s="735">
        <v>0.51162790697674421</v>
      </c>
      <c r="H1200" s="735">
        <v>0.81395348837209303</v>
      </c>
      <c r="I1200" s="736">
        <v>4.325581395348836</v>
      </c>
      <c r="J1200" s="740">
        <v>5</v>
      </c>
      <c r="K1200" s="724">
        <v>43</v>
      </c>
      <c r="L1200" s="725" t="s">
        <v>8</v>
      </c>
    </row>
    <row r="1202" spans="1:6" x14ac:dyDescent="0.2">
      <c r="A1202" s="726"/>
      <c r="B1202" s="726"/>
      <c r="C1202" s="695" t="s">
        <v>139</v>
      </c>
      <c r="D1202" s="696"/>
      <c r="E1202" s="696"/>
      <c r="F1202" s="697"/>
    </row>
    <row r="1203" spans="1:6" x14ac:dyDescent="0.2">
      <c r="A1203" s="727"/>
      <c r="B1203" s="727"/>
      <c r="C1203" s="699" t="s">
        <v>3</v>
      </c>
      <c r="D1203" s="700" t="s">
        <v>4</v>
      </c>
      <c r="E1203" s="701" t="s">
        <v>5</v>
      </c>
      <c r="F1203" s="702"/>
    </row>
    <row r="1204" spans="1:6" x14ac:dyDescent="0.2">
      <c r="A1204" s="703" t="s">
        <v>485</v>
      </c>
      <c r="B1204" s="704" t="s">
        <v>7</v>
      </c>
      <c r="C1204" s="705">
        <v>8.8114754098360656E-2</v>
      </c>
      <c r="D1204" s="706">
        <v>0.91188524590163933</v>
      </c>
      <c r="E1204" s="707">
        <v>488</v>
      </c>
      <c r="F1204" s="708" t="s">
        <v>8</v>
      </c>
    </row>
    <row r="1205" spans="1:6" x14ac:dyDescent="0.2">
      <c r="A1205" s="709"/>
      <c r="B1205" s="710" t="s">
        <v>540</v>
      </c>
      <c r="C1205" s="711">
        <v>0.26315789473684209</v>
      </c>
      <c r="D1205" s="712">
        <v>0.73684210526315785</v>
      </c>
      <c r="E1205" s="713">
        <v>19</v>
      </c>
      <c r="F1205" s="714" t="s">
        <v>8</v>
      </c>
    </row>
    <row r="1206" spans="1:6" x14ac:dyDescent="0.2">
      <c r="A1206" s="709"/>
      <c r="B1206" s="710" t="s">
        <v>541</v>
      </c>
      <c r="C1206" s="715">
        <v>7.3170731707317069E-2</v>
      </c>
      <c r="D1206" s="716">
        <v>0.92682926829268297</v>
      </c>
      <c r="E1206" s="717">
        <v>41</v>
      </c>
      <c r="F1206" s="718" t="s">
        <v>8</v>
      </c>
    </row>
    <row r="1207" spans="1:6" x14ac:dyDescent="0.2">
      <c r="A1207" s="709"/>
      <c r="B1207" s="710" t="s">
        <v>542</v>
      </c>
      <c r="C1207" s="711">
        <v>0</v>
      </c>
      <c r="D1207" s="712">
        <v>1</v>
      </c>
      <c r="E1207" s="713">
        <v>11</v>
      </c>
      <c r="F1207" s="714" t="s">
        <v>8</v>
      </c>
    </row>
    <row r="1208" spans="1:6" x14ac:dyDescent="0.2">
      <c r="A1208" s="709"/>
      <c r="B1208" s="710" t="s">
        <v>543</v>
      </c>
      <c r="C1208" s="715">
        <v>0</v>
      </c>
      <c r="D1208" s="716">
        <v>1</v>
      </c>
      <c r="E1208" s="717">
        <v>13</v>
      </c>
      <c r="F1208" s="718" t="s">
        <v>8</v>
      </c>
    </row>
    <row r="1209" spans="1:6" x14ac:dyDescent="0.2">
      <c r="A1209" s="709"/>
      <c r="B1209" s="710" t="s">
        <v>544</v>
      </c>
      <c r="C1209" s="711">
        <v>3.125E-2</v>
      </c>
      <c r="D1209" s="712">
        <v>0.96875</v>
      </c>
      <c r="E1209" s="713">
        <v>32</v>
      </c>
      <c r="F1209" s="714" t="s">
        <v>8</v>
      </c>
    </row>
    <row r="1210" spans="1:6" x14ac:dyDescent="0.2">
      <c r="A1210" s="709"/>
      <c r="B1210" s="710" t="s">
        <v>545</v>
      </c>
      <c r="C1210" s="715">
        <v>0</v>
      </c>
      <c r="D1210" s="716">
        <v>1</v>
      </c>
      <c r="E1210" s="719" t="s">
        <v>8</v>
      </c>
      <c r="F1210" s="718" t="s">
        <v>8</v>
      </c>
    </row>
    <row r="1211" spans="1:6" x14ac:dyDescent="0.2">
      <c r="A1211" s="709"/>
      <c r="B1211" s="710" t="s">
        <v>546</v>
      </c>
      <c r="C1211" s="711">
        <v>5.0505050505050504E-2</v>
      </c>
      <c r="D1211" s="712">
        <v>0.9494949494949495</v>
      </c>
      <c r="E1211" s="713">
        <v>99</v>
      </c>
      <c r="F1211" s="714" t="s">
        <v>8</v>
      </c>
    </row>
    <row r="1212" spans="1:6" x14ac:dyDescent="0.2">
      <c r="A1212" s="709"/>
      <c r="B1212" s="710" t="s">
        <v>547</v>
      </c>
      <c r="C1212" s="715">
        <v>0.33333333333333326</v>
      </c>
      <c r="D1212" s="716">
        <v>0.66666666666666652</v>
      </c>
      <c r="E1212" s="719" t="s">
        <v>8</v>
      </c>
      <c r="F1212" s="718" t="s">
        <v>8</v>
      </c>
    </row>
    <row r="1213" spans="1:6" x14ac:dyDescent="0.2">
      <c r="A1213" s="709"/>
      <c r="B1213" s="710" t="s">
        <v>548</v>
      </c>
      <c r="C1213" s="711">
        <v>0.17647058823529413</v>
      </c>
      <c r="D1213" s="712">
        <v>0.82352941176470584</v>
      </c>
      <c r="E1213" s="713">
        <v>17</v>
      </c>
      <c r="F1213" s="714" t="s">
        <v>8</v>
      </c>
    </row>
    <row r="1214" spans="1:6" x14ac:dyDescent="0.2">
      <c r="A1214" s="709"/>
      <c r="B1214" s="710" t="s">
        <v>549</v>
      </c>
      <c r="C1214" s="715">
        <v>0.13286713286713286</v>
      </c>
      <c r="D1214" s="716">
        <v>0.86713286713286708</v>
      </c>
      <c r="E1214" s="717">
        <v>143</v>
      </c>
      <c r="F1214" s="718" t="s">
        <v>8</v>
      </c>
    </row>
    <row r="1215" spans="1:6" x14ac:dyDescent="0.2">
      <c r="A1215" s="709"/>
      <c r="B1215" s="710" t="s">
        <v>550</v>
      </c>
      <c r="C1215" s="711">
        <v>4.6875E-2</v>
      </c>
      <c r="D1215" s="712">
        <v>0.953125</v>
      </c>
      <c r="E1215" s="713">
        <v>64</v>
      </c>
      <c r="F1215" s="714" t="s">
        <v>8</v>
      </c>
    </row>
    <row r="1216" spans="1:6" x14ac:dyDescent="0.2">
      <c r="A1216" s="720"/>
      <c r="B1216" s="721" t="s">
        <v>551</v>
      </c>
      <c r="C1216" s="722">
        <v>6.9767441860465115E-2</v>
      </c>
      <c r="D1216" s="723">
        <v>0.93023255813953487</v>
      </c>
      <c r="E1216" s="724">
        <v>43</v>
      </c>
      <c r="F1216" s="725" t="s">
        <v>8</v>
      </c>
    </row>
    <row r="1218" spans="1:10" x14ac:dyDescent="0.2">
      <c r="A1218" s="726"/>
      <c r="B1218" s="726"/>
      <c r="C1218" s="695" t="s">
        <v>140</v>
      </c>
      <c r="D1218" s="696"/>
      <c r="E1218" s="696"/>
      <c r="F1218" s="697"/>
      <c r="G1218" s="697"/>
      <c r="H1218" s="697"/>
      <c r="I1218" s="696"/>
      <c r="J1218" s="697"/>
    </row>
    <row r="1219" spans="1:10" ht="22.5" x14ac:dyDescent="0.2">
      <c r="A1219" s="727"/>
      <c r="B1219" s="727"/>
      <c r="C1219" s="699" t="s">
        <v>141</v>
      </c>
      <c r="D1219" s="700" t="s">
        <v>142</v>
      </c>
      <c r="E1219" s="700" t="s">
        <v>143</v>
      </c>
      <c r="F1219" s="728" t="s">
        <v>144</v>
      </c>
      <c r="G1219" s="702" t="s">
        <v>26</v>
      </c>
      <c r="H1219" s="702"/>
      <c r="I1219" s="701"/>
      <c r="J1219" s="702"/>
    </row>
    <row r="1220" spans="1:10" x14ac:dyDescent="0.2">
      <c r="A1220" s="703" t="s">
        <v>485</v>
      </c>
      <c r="B1220" s="704" t="s">
        <v>7</v>
      </c>
      <c r="C1220" s="705">
        <v>0.39534883720930231</v>
      </c>
      <c r="D1220" s="706">
        <v>0.13953488372093023</v>
      </c>
      <c r="E1220" s="706">
        <v>0.16279069767441862</v>
      </c>
      <c r="F1220" s="729">
        <v>0.30232558139534882</v>
      </c>
      <c r="G1220" s="737">
        <v>3.7441860465116283</v>
      </c>
      <c r="H1220" s="737">
        <v>3</v>
      </c>
      <c r="I1220" s="707">
        <v>43</v>
      </c>
      <c r="J1220" s="708" t="s">
        <v>8</v>
      </c>
    </row>
    <row r="1221" spans="1:10" x14ac:dyDescent="0.2">
      <c r="A1221" s="709"/>
      <c r="B1221" s="710" t="s">
        <v>540</v>
      </c>
      <c r="C1221" s="711">
        <v>0.6</v>
      </c>
      <c r="D1221" s="712">
        <v>0</v>
      </c>
      <c r="E1221" s="712">
        <v>0</v>
      </c>
      <c r="F1221" s="731">
        <v>0.4</v>
      </c>
      <c r="G1221" s="738">
        <v>3.4</v>
      </c>
      <c r="H1221" s="738">
        <v>1</v>
      </c>
      <c r="I1221" s="713">
        <v>5</v>
      </c>
      <c r="J1221" s="714" t="s">
        <v>8</v>
      </c>
    </row>
    <row r="1222" spans="1:10" x14ac:dyDescent="0.2">
      <c r="A1222" s="709"/>
      <c r="B1222" s="710" t="s">
        <v>541</v>
      </c>
      <c r="C1222" s="715">
        <v>0.66666666666666652</v>
      </c>
      <c r="D1222" s="716">
        <v>0</v>
      </c>
      <c r="E1222" s="716">
        <v>0.33333333333333326</v>
      </c>
      <c r="F1222" s="733">
        <v>0</v>
      </c>
      <c r="G1222" s="739">
        <v>2.3333333333333335</v>
      </c>
      <c r="H1222" s="739">
        <v>1</v>
      </c>
      <c r="I1222" s="719" t="s">
        <v>8</v>
      </c>
      <c r="J1222" s="718" t="s">
        <v>8</v>
      </c>
    </row>
    <row r="1223" spans="1:10" x14ac:dyDescent="0.2">
      <c r="A1223" s="709"/>
      <c r="B1223" s="710" t="s">
        <v>544</v>
      </c>
      <c r="C1223" s="711">
        <v>1</v>
      </c>
      <c r="D1223" s="712">
        <v>0</v>
      </c>
      <c r="E1223" s="712">
        <v>0</v>
      </c>
      <c r="F1223" s="731">
        <v>0</v>
      </c>
      <c r="G1223" s="738">
        <v>1</v>
      </c>
      <c r="H1223" s="738">
        <v>1</v>
      </c>
      <c r="I1223" s="744" t="s">
        <v>8</v>
      </c>
      <c r="J1223" s="714" t="s">
        <v>8</v>
      </c>
    </row>
    <row r="1224" spans="1:10" x14ac:dyDescent="0.2">
      <c r="A1224" s="709"/>
      <c r="B1224" s="710" t="s">
        <v>546</v>
      </c>
      <c r="C1224" s="715">
        <v>0.4</v>
      </c>
      <c r="D1224" s="716">
        <v>0.2</v>
      </c>
      <c r="E1224" s="716">
        <v>0.2</v>
      </c>
      <c r="F1224" s="733">
        <v>0.2</v>
      </c>
      <c r="G1224" s="739">
        <v>3.4</v>
      </c>
      <c r="H1224" s="739">
        <v>3</v>
      </c>
      <c r="I1224" s="717">
        <v>5</v>
      </c>
      <c r="J1224" s="718" t="s">
        <v>8</v>
      </c>
    </row>
    <row r="1225" spans="1:10" x14ac:dyDescent="0.2">
      <c r="A1225" s="709"/>
      <c r="B1225" s="710" t="s">
        <v>547</v>
      </c>
      <c r="C1225" s="711">
        <v>0</v>
      </c>
      <c r="D1225" s="712">
        <v>0</v>
      </c>
      <c r="E1225" s="712">
        <v>1</v>
      </c>
      <c r="F1225" s="731">
        <v>0</v>
      </c>
      <c r="G1225" s="738">
        <v>5</v>
      </c>
      <c r="H1225" s="738">
        <v>5</v>
      </c>
      <c r="I1225" s="744" t="s">
        <v>8</v>
      </c>
      <c r="J1225" s="714" t="s">
        <v>8</v>
      </c>
    </row>
    <row r="1226" spans="1:10" x14ac:dyDescent="0.2">
      <c r="A1226" s="709"/>
      <c r="B1226" s="710" t="s">
        <v>548</v>
      </c>
      <c r="C1226" s="715">
        <v>0</v>
      </c>
      <c r="D1226" s="716">
        <v>0</v>
      </c>
      <c r="E1226" s="716">
        <v>0.33333333333333326</v>
      </c>
      <c r="F1226" s="733">
        <v>0.66666666666666652</v>
      </c>
      <c r="G1226" s="739">
        <v>6.333333333333333</v>
      </c>
      <c r="H1226" s="739">
        <v>7</v>
      </c>
      <c r="I1226" s="719" t="s">
        <v>8</v>
      </c>
      <c r="J1226" s="718" t="s">
        <v>8</v>
      </c>
    </row>
    <row r="1227" spans="1:10" x14ac:dyDescent="0.2">
      <c r="A1227" s="709"/>
      <c r="B1227" s="710" t="s">
        <v>549</v>
      </c>
      <c r="C1227" s="711">
        <v>0.36842105263157893</v>
      </c>
      <c r="D1227" s="712">
        <v>0.15789473684210525</v>
      </c>
      <c r="E1227" s="712">
        <v>5.2631578947368418E-2</v>
      </c>
      <c r="F1227" s="731">
        <v>0.42105263157894735</v>
      </c>
      <c r="G1227" s="738">
        <v>4.0526315789473681</v>
      </c>
      <c r="H1227" s="738">
        <v>3</v>
      </c>
      <c r="I1227" s="713">
        <v>19</v>
      </c>
      <c r="J1227" s="714" t="s">
        <v>8</v>
      </c>
    </row>
    <row r="1228" spans="1:10" x14ac:dyDescent="0.2">
      <c r="A1228" s="709"/>
      <c r="B1228" s="710" t="s">
        <v>550</v>
      </c>
      <c r="C1228" s="715">
        <v>0.33333333333333326</v>
      </c>
      <c r="D1228" s="716">
        <v>0.33333333333333326</v>
      </c>
      <c r="E1228" s="716">
        <v>0.33333333333333326</v>
      </c>
      <c r="F1228" s="733">
        <v>0</v>
      </c>
      <c r="G1228" s="739">
        <v>3</v>
      </c>
      <c r="H1228" s="739">
        <v>3</v>
      </c>
      <c r="I1228" s="719" t="s">
        <v>8</v>
      </c>
      <c r="J1228" s="718" t="s">
        <v>8</v>
      </c>
    </row>
    <row r="1229" spans="1:10" x14ac:dyDescent="0.2">
      <c r="A1229" s="720"/>
      <c r="B1229" s="721" t="s">
        <v>551</v>
      </c>
      <c r="C1229" s="770">
        <v>0.33333333333333326</v>
      </c>
      <c r="D1229" s="771">
        <v>0.33333333333333326</v>
      </c>
      <c r="E1229" s="771">
        <v>0.33333333333333326</v>
      </c>
      <c r="F1229" s="772">
        <v>0</v>
      </c>
      <c r="G1229" s="773">
        <v>3</v>
      </c>
      <c r="H1229" s="773">
        <v>3</v>
      </c>
      <c r="I1229" s="774" t="s">
        <v>8</v>
      </c>
      <c r="J1229" s="775" t="s">
        <v>8</v>
      </c>
    </row>
    <row r="1231" spans="1:10" x14ac:dyDescent="0.2">
      <c r="A1231" s="726"/>
      <c r="B1231" s="726"/>
      <c r="C1231" s="695" t="s">
        <v>145</v>
      </c>
      <c r="D1231" s="696"/>
      <c r="E1231" s="696"/>
      <c r="F1231" s="697"/>
    </row>
    <row r="1232" spans="1:10" x14ac:dyDescent="0.2">
      <c r="A1232" s="727"/>
      <c r="B1232" s="727"/>
      <c r="C1232" s="699" t="s">
        <v>3</v>
      </c>
      <c r="D1232" s="700" t="s">
        <v>4</v>
      </c>
      <c r="E1232" s="701" t="s">
        <v>5</v>
      </c>
      <c r="F1232" s="702"/>
    </row>
    <row r="1233" spans="1:10" x14ac:dyDescent="0.2">
      <c r="A1233" s="703" t="s">
        <v>485</v>
      </c>
      <c r="B1233" s="704" t="s">
        <v>7</v>
      </c>
      <c r="C1233" s="705">
        <v>3.2786885245901641E-2</v>
      </c>
      <c r="D1233" s="706">
        <v>0.96721311475409832</v>
      </c>
      <c r="E1233" s="707">
        <v>488</v>
      </c>
      <c r="F1233" s="708" t="s">
        <v>8</v>
      </c>
    </row>
    <row r="1234" spans="1:10" x14ac:dyDescent="0.2">
      <c r="A1234" s="709"/>
      <c r="B1234" s="710" t="s">
        <v>540</v>
      </c>
      <c r="C1234" s="711">
        <v>0.10526315789473684</v>
      </c>
      <c r="D1234" s="712">
        <v>0.89473684210526316</v>
      </c>
      <c r="E1234" s="713">
        <v>19</v>
      </c>
      <c r="F1234" s="714" t="s">
        <v>8</v>
      </c>
    </row>
    <row r="1235" spans="1:10" x14ac:dyDescent="0.2">
      <c r="A1235" s="709"/>
      <c r="B1235" s="710" t="s">
        <v>541</v>
      </c>
      <c r="C1235" s="715">
        <v>2.4390243902439025E-2</v>
      </c>
      <c r="D1235" s="716">
        <v>0.97560975609756095</v>
      </c>
      <c r="E1235" s="717">
        <v>41</v>
      </c>
      <c r="F1235" s="718" t="s">
        <v>8</v>
      </c>
    </row>
    <row r="1236" spans="1:10" x14ac:dyDescent="0.2">
      <c r="A1236" s="709"/>
      <c r="B1236" s="710" t="s">
        <v>542</v>
      </c>
      <c r="C1236" s="711">
        <v>0</v>
      </c>
      <c r="D1236" s="712">
        <v>1</v>
      </c>
      <c r="E1236" s="713">
        <v>11</v>
      </c>
      <c r="F1236" s="714" t="s">
        <v>8</v>
      </c>
    </row>
    <row r="1237" spans="1:10" x14ac:dyDescent="0.2">
      <c r="A1237" s="709"/>
      <c r="B1237" s="710" t="s">
        <v>543</v>
      </c>
      <c r="C1237" s="715">
        <v>0</v>
      </c>
      <c r="D1237" s="716">
        <v>1</v>
      </c>
      <c r="E1237" s="717">
        <v>13</v>
      </c>
      <c r="F1237" s="718" t="s">
        <v>8</v>
      </c>
    </row>
    <row r="1238" spans="1:10" x14ac:dyDescent="0.2">
      <c r="A1238" s="709"/>
      <c r="B1238" s="710" t="s">
        <v>544</v>
      </c>
      <c r="C1238" s="711">
        <v>3.125E-2</v>
      </c>
      <c r="D1238" s="712">
        <v>0.96875</v>
      </c>
      <c r="E1238" s="713">
        <v>32</v>
      </c>
      <c r="F1238" s="714" t="s">
        <v>8</v>
      </c>
    </row>
    <row r="1239" spans="1:10" x14ac:dyDescent="0.2">
      <c r="A1239" s="709"/>
      <c r="B1239" s="710" t="s">
        <v>545</v>
      </c>
      <c r="C1239" s="715">
        <v>0</v>
      </c>
      <c r="D1239" s="716">
        <v>1</v>
      </c>
      <c r="E1239" s="719" t="s">
        <v>8</v>
      </c>
      <c r="F1239" s="718" t="s">
        <v>8</v>
      </c>
    </row>
    <row r="1240" spans="1:10" x14ac:dyDescent="0.2">
      <c r="A1240" s="709"/>
      <c r="B1240" s="710" t="s">
        <v>546</v>
      </c>
      <c r="C1240" s="711">
        <v>3.0303030303030304E-2</v>
      </c>
      <c r="D1240" s="712">
        <v>0.96969696969696972</v>
      </c>
      <c r="E1240" s="713">
        <v>99</v>
      </c>
      <c r="F1240" s="714" t="s">
        <v>8</v>
      </c>
    </row>
    <row r="1241" spans="1:10" x14ac:dyDescent="0.2">
      <c r="A1241" s="709"/>
      <c r="B1241" s="710" t="s">
        <v>547</v>
      </c>
      <c r="C1241" s="715">
        <v>0</v>
      </c>
      <c r="D1241" s="716">
        <v>1</v>
      </c>
      <c r="E1241" s="719" t="s">
        <v>8</v>
      </c>
      <c r="F1241" s="718" t="s">
        <v>8</v>
      </c>
    </row>
    <row r="1242" spans="1:10" x14ac:dyDescent="0.2">
      <c r="A1242" s="709"/>
      <c r="B1242" s="710" t="s">
        <v>548</v>
      </c>
      <c r="C1242" s="711">
        <v>5.8823529411764698E-2</v>
      </c>
      <c r="D1242" s="712">
        <v>0.94117647058823517</v>
      </c>
      <c r="E1242" s="713">
        <v>17</v>
      </c>
      <c r="F1242" s="714" t="s">
        <v>8</v>
      </c>
    </row>
    <row r="1243" spans="1:10" x14ac:dyDescent="0.2">
      <c r="A1243" s="709"/>
      <c r="B1243" s="710" t="s">
        <v>549</v>
      </c>
      <c r="C1243" s="715">
        <v>3.4965034965034968E-2</v>
      </c>
      <c r="D1243" s="716">
        <v>0.96503496503496511</v>
      </c>
      <c r="E1243" s="717">
        <v>143</v>
      </c>
      <c r="F1243" s="718" t="s">
        <v>8</v>
      </c>
    </row>
    <row r="1244" spans="1:10" x14ac:dyDescent="0.2">
      <c r="A1244" s="709"/>
      <c r="B1244" s="710" t="s">
        <v>550</v>
      </c>
      <c r="C1244" s="711">
        <v>3.125E-2</v>
      </c>
      <c r="D1244" s="712">
        <v>0.96875</v>
      </c>
      <c r="E1244" s="713">
        <v>64</v>
      </c>
      <c r="F1244" s="714" t="s">
        <v>8</v>
      </c>
    </row>
    <row r="1245" spans="1:10" x14ac:dyDescent="0.2">
      <c r="A1245" s="720"/>
      <c r="B1245" s="721" t="s">
        <v>551</v>
      </c>
      <c r="C1245" s="722">
        <v>2.3255813953488372E-2</v>
      </c>
      <c r="D1245" s="723">
        <v>0.97674418604651148</v>
      </c>
      <c r="E1245" s="724">
        <v>43</v>
      </c>
      <c r="F1245" s="725" t="s">
        <v>8</v>
      </c>
    </row>
    <row r="1247" spans="1:10" x14ac:dyDescent="0.2">
      <c r="A1247" s="726"/>
      <c r="B1247" s="726"/>
      <c r="C1247" s="695" t="s">
        <v>146</v>
      </c>
      <c r="D1247" s="696"/>
      <c r="E1247" s="696"/>
      <c r="F1247" s="697"/>
      <c r="G1247" s="697"/>
      <c r="H1247" s="697"/>
      <c r="I1247" s="696"/>
      <c r="J1247" s="697"/>
    </row>
    <row r="1248" spans="1:10" ht="22.5" x14ac:dyDescent="0.2">
      <c r="A1248" s="727"/>
      <c r="B1248" s="727"/>
      <c r="C1248" s="699" t="s">
        <v>141</v>
      </c>
      <c r="D1248" s="700" t="s">
        <v>142</v>
      </c>
      <c r="E1248" s="700" t="s">
        <v>143</v>
      </c>
      <c r="F1248" s="728" t="s">
        <v>144</v>
      </c>
      <c r="G1248" s="702" t="s">
        <v>26</v>
      </c>
      <c r="H1248" s="702"/>
      <c r="I1248" s="701"/>
      <c r="J1248" s="702"/>
    </row>
    <row r="1249" spans="1:10" x14ac:dyDescent="0.2">
      <c r="A1249" s="703" t="s">
        <v>485</v>
      </c>
      <c r="B1249" s="704" t="s">
        <v>7</v>
      </c>
      <c r="C1249" s="705">
        <v>0.3125</v>
      </c>
      <c r="D1249" s="706">
        <v>0.3125</v>
      </c>
      <c r="E1249" s="706">
        <v>0.1875</v>
      </c>
      <c r="F1249" s="729">
        <v>0.1875</v>
      </c>
      <c r="G1249" s="737">
        <v>3.5000000000000004</v>
      </c>
      <c r="H1249" s="737">
        <v>3</v>
      </c>
      <c r="I1249" s="707">
        <v>16</v>
      </c>
      <c r="J1249" s="708" t="s">
        <v>8</v>
      </c>
    </row>
    <row r="1250" spans="1:10" x14ac:dyDescent="0.2">
      <c r="A1250" s="709"/>
      <c r="B1250" s="710" t="s">
        <v>540</v>
      </c>
      <c r="C1250" s="711">
        <v>1</v>
      </c>
      <c r="D1250" s="712">
        <v>0</v>
      </c>
      <c r="E1250" s="712">
        <v>0</v>
      </c>
      <c r="F1250" s="731">
        <v>0</v>
      </c>
      <c r="G1250" s="738">
        <v>1</v>
      </c>
      <c r="H1250" s="738">
        <v>1</v>
      </c>
      <c r="I1250" s="744" t="s">
        <v>8</v>
      </c>
      <c r="J1250" s="714" t="s">
        <v>8</v>
      </c>
    </row>
    <row r="1251" spans="1:10" x14ac:dyDescent="0.2">
      <c r="A1251" s="709"/>
      <c r="B1251" s="710" t="s">
        <v>541</v>
      </c>
      <c r="C1251" s="715">
        <v>0</v>
      </c>
      <c r="D1251" s="716">
        <v>0</v>
      </c>
      <c r="E1251" s="716">
        <v>1</v>
      </c>
      <c r="F1251" s="733">
        <v>0</v>
      </c>
      <c r="G1251" s="739">
        <v>5</v>
      </c>
      <c r="H1251" s="739">
        <v>5</v>
      </c>
      <c r="I1251" s="719" t="s">
        <v>8</v>
      </c>
      <c r="J1251" s="718" t="s">
        <v>8</v>
      </c>
    </row>
    <row r="1252" spans="1:10" x14ac:dyDescent="0.2">
      <c r="A1252" s="709"/>
      <c r="B1252" s="710" t="s">
        <v>544</v>
      </c>
      <c r="C1252" s="711">
        <v>1</v>
      </c>
      <c r="D1252" s="712">
        <v>0</v>
      </c>
      <c r="E1252" s="712">
        <v>0</v>
      </c>
      <c r="F1252" s="731">
        <v>0</v>
      </c>
      <c r="G1252" s="738">
        <v>1</v>
      </c>
      <c r="H1252" s="738">
        <v>1</v>
      </c>
      <c r="I1252" s="744" t="s">
        <v>8</v>
      </c>
      <c r="J1252" s="714" t="s">
        <v>8</v>
      </c>
    </row>
    <row r="1253" spans="1:10" x14ac:dyDescent="0.2">
      <c r="A1253" s="709"/>
      <c r="B1253" s="710" t="s">
        <v>546</v>
      </c>
      <c r="C1253" s="715">
        <v>0</v>
      </c>
      <c r="D1253" s="716">
        <v>0.66666666666666652</v>
      </c>
      <c r="E1253" s="716">
        <v>0.33333333333333326</v>
      </c>
      <c r="F1253" s="733">
        <v>0</v>
      </c>
      <c r="G1253" s="739">
        <v>3.6666666666666665</v>
      </c>
      <c r="H1253" s="739">
        <v>3</v>
      </c>
      <c r="I1253" s="719" t="s">
        <v>8</v>
      </c>
      <c r="J1253" s="718" t="s">
        <v>8</v>
      </c>
    </row>
    <row r="1254" spans="1:10" x14ac:dyDescent="0.2">
      <c r="A1254" s="709"/>
      <c r="B1254" s="710" t="s">
        <v>548</v>
      </c>
      <c r="C1254" s="711">
        <v>0</v>
      </c>
      <c r="D1254" s="712">
        <v>0</v>
      </c>
      <c r="E1254" s="712">
        <v>0</v>
      </c>
      <c r="F1254" s="731">
        <v>1</v>
      </c>
      <c r="G1254" s="738">
        <v>7</v>
      </c>
      <c r="H1254" s="738">
        <v>7</v>
      </c>
      <c r="I1254" s="744" t="s">
        <v>8</v>
      </c>
      <c r="J1254" s="714" t="s">
        <v>8</v>
      </c>
    </row>
    <row r="1255" spans="1:10" x14ac:dyDescent="0.2">
      <c r="A1255" s="709"/>
      <c r="B1255" s="710" t="s">
        <v>549</v>
      </c>
      <c r="C1255" s="715">
        <v>0.4</v>
      </c>
      <c r="D1255" s="716">
        <v>0.4</v>
      </c>
      <c r="E1255" s="716">
        <v>0</v>
      </c>
      <c r="F1255" s="733">
        <v>0.2</v>
      </c>
      <c r="G1255" s="739">
        <v>3</v>
      </c>
      <c r="H1255" s="739">
        <v>3</v>
      </c>
      <c r="I1255" s="717">
        <v>5</v>
      </c>
      <c r="J1255" s="718" t="s">
        <v>8</v>
      </c>
    </row>
    <row r="1256" spans="1:10" x14ac:dyDescent="0.2">
      <c r="A1256" s="709"/>
      <c r="B1256" s="710" t="s">
        <v>550</v>
      </c>
      <c r="C1256" s="711">
        <v>0</v>
      </c>
      <c r="D1256" s="712">
        <v>0</v>
      </c>
      <c r="E1256" s="712">
        <v>0.5</v>
      </c>
      <c r="F1256" s="731">
        <v>0.5</v>
      </c>
      <c r="G1256" s="738">
        <v>6</v>
      </c>
      <c r="H1256" s="738">
        <v>6</v>
      </c>
      <c r="I1256" s="744" t="s">
        <v>8</v>
      </c>
      <c r="J1256" s="714" t="s">
        <v>8</v>
      </c>
    </row>
    <row r="1257" spans="1:10" x14ac:dyDescent="0.2">
      <c r="A1257" s="720"/>
      <c r="B1257" s="721" t="s">
        <v>551</v>
      </c>
      <c r="C1257" s="722">
        <v>0</v>
      </c>
      <c r="D1257" s="723">
        <v>1</v>
      </c>
      <c r="E1257" s="723">
        <v>0</v>
      </c>
      <c r="F1257" s="735">
        <v>0</v>
      </c>
      <c r="G1257" s="740">
        <v>3</v>
      </c>
      <c r="H1257" s="740">
        <v>3</v>
      </c>
      <c r="I1257" s="748" t="s">
        <v>8</v>
      </c>
      <c r="J1257" s="725" t="s">
        <v>8</v>
      </c>
    </row>
    <row r="1259" spans="1:10" x14ac:dyDescent="0.2">
      <c r="A1259" s="726"/>
      <c r="B1259" s="726"/>
      <c r="C1259" s="695" t="s">
        <v>147</v>
      </c>
      <c r="D1259" s="696"/>
      <c r="E1259" s="696"/>
      <c r="F1259" s="697"/>
    </row>
    <row r="1260" spans="1:10" x14ac:dyDescent="0.2">
      <c r="A1260" s="727"/>
      <c r="B1260" s="727"/>
      <c r="C1260" s="699" t="s">
        <v>3</v>
      </c>
      <c r="D1260" s="700" t="s">
        <v>4</v>
      </c>
      <c r="E1260" s="701" t="s">
        <v>5</v>
      </c>
      <c r="F1260" s="702"/>
    </row>
    <row r="1261" spans="1:10" x14ac:dyDescent="0.2">
      <c r="A1261" s="703" t="s">
        <v>485</v>
      </c>
      <c r="B1261" s="704" t="s">
        <v>7</v>
      </c>
      <c r="C1261" s="705">
        <v>0.61475409836065575</v>
      </c>
      <c r="D1261" s="706">
        <v>0.38524590163934425</v>
      </c>
      <c r="E1261" s="707">
        <v>488</v>
      </c>
      <c r="F1261" s="708" t="s">
        <v>8</v>
      </c>
    </row>
    <row r="1262" spans="1:10" x14ac:dyDescent="0.2">
      <c r="A1262" s="709"/>
      <c r="B1262" s="710" t="s">
        <v>540</v>
      </c>
      <c r="C1262" s="711">
        <v>0.63157894736842102</v>
      </c>
      <c r="D1262" s="712">
        <v>0.36842105263157893</v>
      </c>
      <c r="E1262" s="713">
        <v>19</v>
      </c>
      <c r="F1262" s="714" t="s">
        <v>8</v>
      </c>
    </row>
    <row r="1263" spans="1:10" x14ac:dyDescent="0.2">
      <c r="A1263" s="709"/>
      <c r="B1263" s="710" t="s">
        <v>541</v>
      </c>
      <c r="C1263" s="715">
        <v>0.63414634146341464</v>
      </c>
      <c r="D1263" s="716">
        <v>0.36585365853658536</v>
      </c>
      <c r="E1263" s="717">
        <v>41</v>
      </c>
      <c r="F1263" s="718" t="s">
        <v>8</v>
      </c>
    </row>
    <row r="1264" spans="1:10" x14ac:dyDescent="0.2">
      <c r="A1264" s="709"/>
      <c r="B1264" s="710" t="s">
        <v>542</v>
      </c>
      <c r="C1264" s="711">
        <v>0.90909090909090906</v>
      </c>
      <c r="D1264" s="712">
        <v>9.0909090909090912E-2</v>
      </c>
      <c r="E1264" s="713">
        <v>11</v>
      </c>
      <c r="F1264" s="714" t="s">
        <v>8</v>
      </c>
    </row>
    <row r="1265" spans="1:10" x14ac:dyDescent="0.2">
      <c r="A1265" s="709"/>
      <c r="B1265" s="710" t="s">
        <v>543</v>
      </c>
      <c r="C1265" s="715">
        <v>0.53846153846153844</v>
      </c>
      <c r="D1265" s="716">
        <v>0.46153846153846151</v>
      </c>
      <c r="E1265" s="717">
        <v>13</v>
      </c>
      <c r="F1265" s="718" t="s">
        <v>8</v>
      </c>
    </row>
    <row r="1266" spans="1:10" x14ac:dyDescent="0.2">
      <c r="A1266" s="709"/>
      <c r="B1266" s="710" t="s">
        <v>544</v>
      </c>
      <c r="C1266" s="711">
        <v>0.78125</v>
      </c>
      <c r="D1266" s="712">
        <v>0.21875</v>
      </c>
      <c r="E1266" s="713">
        <v>32</v>
      </c>
      <c r="F1266" s="714" t="s">
        <v>8</v>
      </c>
    </row>
    <row r="1267" spans="1:10" x14ac:dyDescent="0.2">
      <c r="A1267" s="709"/>
      <c r="B1267" s="710" t="s">
        <v>545</v>
      </c>
      <c r="C1267" s="715">
        <v>1</v>
      </c>
      <c r="D1267" s="716">
        <v>0</v>
      </c>
      <c r="E1267" s="719" t="s">
        <v>8</v>
      </c>
      <c r="F1267" s="718" t="s">
        <v>8</v>
      </c>
    </row>
    <row r="1268" spans="1:10" x14ac:dyDescent="0.2">
      <c r="A1268" s="709"/>
      <c r="B1268" s="710" t="s">
        <v>546</v>
      </c>
      <c r="C1268" s="711">
        <v>0.50505050505050508</v>
      </c>
      <c r="D1268" s="712">
        <v>0.49494949494949497</v>
      </c>
      <c r="E1268" s="713">
        <v>99</v>
      </c>
      <c r="F1268" s="714" t="s">
        <v>8</v>
      </c>
    </row>
    <row r="1269" spans="1:10" x14ac:dyDescent="0.2">
      <c r="A1269" s="709"/>
      <c r="B1269" s="710" t="s">
        <v>547</v>
      </c>
      <c r="C1269" s="715">
        <v>1</v>
      </c>
      <c r="D1269" s="716">
        <v>0</v>
      </c>
      <c r="E1269" s="719" t="s">
        <v>8</v>
      </c>
      <c r="F1269" s="718" t="s">
        <v>8</v>
      </c>
    </row>
    <row r="1270" spans="1:10" x14ac:dyDescent="0.2">
      <c r="A1270" s="709"/>
      <c r="B1270" s="710" t="s">
        <v>548</v>
      </c>
      <c r="C1270" s="711">
        <v>0.70588235294117652</v>
      </c>
      <c r="D1270" s="712">
        <v>0.29411764705882354</v>
      </c>
      <c r="E1270" s="713">
        <v>17</v>
      </c>
      <c r="F1270" s="714" t="s">
        <v>8</v>
      </c>
    </row>
    <row r="1271" spans="1:10" x14ac:dyDescent="0.2">
      <c r="A1271" s="709"/>
      <c r="B1271" s="710" t="s">
        <v>549</v>
      </c>
      <c r="C1271" s="715">
        <v>0.61538461538461542</v>
      </c>
      <c r="D1271" s="716">
        <v>0.38461538461538469</v>
      </c>
      <c r="E1271" s="717">
        <v>143</v>
      </c>
      <c r="F1271" s="718" t="s">
        <v>8</v>
      </c>
    </row>
    <row r="1272" spans="1:10" x14ac:dyDescent="0.2">
      <c r="A1272" s="709"/>
      <c r="B1272" s="710" t="s">
        <v>550</v>
      </c>
      <c r="C1272" s="711">
        <v>0.640625</v>
      </c>
      <c r="D1272" s="712">
        <v>0.359375</v>
      </c>
      <c r="E1272" s="713">
        <v>64</v>
      </c>
      <c r="F1272" s="714" t="s">
        <v>8</v>
      </c>
    </row>
    <row r="1273" spans="1:10" x14ac:dyDescent="0.2">
      <c r="A1273" s="720"/>
      <c r="B1273" s="721" t="s">
        <v>551</v>
      </c>
      <c r="C1273" s="722">
        <v>0.53488372093023251</v>
      </c>
      <c r="D1273" s="723">
        <v>0.46511627906976744</v>
      </c>
      <c r="E1273" s="724">
        <v>43</v>
      </c>
      <c r="F1273" s="725" t="s">
        <v>8</v>
      </c>
    </row>
    <row r="1275" spans="1:10" x14ac:dyDescent="0.2">
      <c r="A1275" s="726"/>
      <c r="B1275" s="726"/>
      <c r="C1275" s="695" t="s">
        <v>148</v>
      </c>
      <c r="D1275" s="696"/>
      <c r="E1275" s="696"/>
      <c r="F1275" s="697"/>
      <c r="G1275" s="697"/>
      <c r="H1275" s="697"/>
      <c r="I1275" s="696"/>
      <c r="J1275" s="697"/>
    </row>
    <row r="1276" spans="1:10" ht="22.5" x14ac:dyDescent="0.2">
      <c r="A1276" s="727"/>
      <c r="B1276" s="727"/>
      <c r="C1276" s="699" t="s">
        <v>141</v>
      </c>
      <c r="D1276" s="700" t="s">
        <v>142</v>
      </c>
      <c r="E1276" s="700" t="s">
        <v>143</v>
      </c>
      <c r="F1276" s="728" t="s">
        <v>144</v>
      </c>
      <c r="G1276" s="702" t="s">
        <v>26</v>
      </c>
      <c r="H1276" s="702"/>
      <c r="I1276" s="701"/>
      <c r="J1276" s="702"/>
    </row>
    <row r="1277" spans="1:10" x14ac:dyDescent="0.2">
      <c r="A1277" s="703" t="s">
        <v>485</v>
      </c>
      <c r="B1277" s="704" t="s">
        <v>7</v>
      </c>
      <c r="C1277" s="705">
        <v>0.28333333333333333</v>
      </c>
      <c r="D1277" s="706">
        <v>0.31333333333333335</v>
      </c>
      <c r="E1277" s="706">
        <v>0.15</v>
      </c>
      <c r="F1277" s="729">
        <v>0.25333333333333335</v>
      </c>
      <c r="G1277" s="737">
        <v>3.7466666666666675</v>
      </c>
      <c r="H1277" s="737">
        <v>3</v>
      </c>
      <c r="I1277" s="707">
        <v>300</v>
      </c>
      <c r="J1277" s="708" t="s">
        <v>8</v>
      </c>
    </row>
    <row r="1278" spans="1:10" x14ac:dyDescent="0.2">
      <c r="A1278" s="709"/>
      <c r="B1278" s="710" t="s">
        <v>540</v>
      </c>
      <c r="C1278" s="711">
        <v>0.33333333333333326</v>
      </c>
      <c r="D1278" s="712">
        <v>0.33333333333333326</v>
      </c>
      <c r="E1278" s="712">
        <v>8.3333333333333315E-2</v>
      </c>
      <c r="F1278" s="731">
        <v>0.25</v>
      </c>
      <c r="G1278" s="738">
        <v>3.5</v>
      </c>
      <c r="H1278" s="738">
        <v>3</v>
      </c>
      <c r="I1278" s="713">
        <v>12</v>
      </c>
      <c r="J1278" s="714" t="s">
        <v>8</v>
      </c>
    </row>
    <row r="1279" spans="1:10" x14ac:dyDescent="0.2">
      <c r="A1279" s="709"/>
      <c r="B1279" s="710" t="s">
        <v>541</v>
      </c>
      <c r="C1279" s="715">
        <v>0.34615384615384615</v>
      </c>
      <c r="D1279" s="716">
        <v>0.26923076923076922</v>
      </c>
      <c r="E1279" s="716">
        <v>0.15384615384615385</v>
      </c>
      <c r="F1279" s="733">
        <v>0.23076923076923075</v>
      </c>
      <c r="G1279" s="739">
        <v>3.5384615384615388</v>
      </c>
      <c r="H1279" s="739">
        <v>3</v>
      </c>
      <c r="I1279" s="717">
        <v>26</v>
      </c>
      <c r="J1279" s="718" t="s">
        <v>8</v>
      </c>
    </row>
    <row r="1280" spans="1:10" x14ac:dyDescent="0.2">
      <c r="A1280" s="709"/>
      <c r="B1280" s="710" t="s">
        <v>542</v>
      </c>
      <c r="C1280" s="711">
        <v>0.3</v>
      </c>
      <c r="D1280" s="712">
        <v>0.5</v>
      </c>
      <c r="E1280" s="712">
        <v>0.1</v>
      </c>
      <c r="F1280" s="731">
        <v>0.1</v>
      </c>
      <c r="G1280" s="738">
        <v>3</v>
      </c>
      <c r="H1280" s="738">
        <v>3</v>
      </c>
      <c r="I1280" s="713">
        <v>10</v>
      </c>
      <c r="J1280" s="714" t="s">
        <v>8</v>
      </c>
    </row>
    <row r="1281" spans="1:10" x14ac:dyDescent="0.2">
      <c r="A1281" s="709"/>
      <c r="B1281" s="710" t="s">
        <v>543</v>
      </c>
      <c r="C1281" s="715">
        <v>0.5714285714285714</v>
      </c>
      <c r="D1281" s="716">
        <v>0.14285714285714285</v>
      </c>
      <c r="E1281" s="716">
        <v>0</v>
      </c>
      <c r="F1281" s="733">
        <v>0.2857142857142857</v>
      </c>
      <c r="G1281" s="739">
        <v>3</v>
      </c>
      <c r="H1281" s="739">
        <v>1</v>
      </c>
      <c r="I1281" s="717">
        <v>7</v>
      </c>
      <c r="J1281" s="718" t="s">
        <v>8</v>
      </c>
    </row>
    <row r="1282" spans="1:10" x14ac:dyDescent="0.2">
      <c r="A1282" s="709"/>
      <c r="B1282" s="710" t="s">
        <v>544</v>
      </c>
      <c r="C1282" s="711">
        <v>0.24</v>
      </c>
      <c r="D1282" s="712">
        <v>0.24</v>
      </c>
      <c r="E1282" s="712">
        <v>0.2</v>
      </c>
      <c r="F1282" s="731">
        <v>0.32</v>
      </c>
      <c r="G1282" s="738">
        <v>4.2000000000000011</v>
      </c>
      <c r="H1282" s="738">
        <v>5</v>
      </c>
      <c r="I1282" s="713">
        <v>25</v>
      </c>
      <c r="J1282" s="714" t="s">
        <v>8</v>
      </c>
    </row>
    <row r="1283" spans="1:10" x14ac:dyDescent="0.2">
      <c r="A1283" s="709"/>
      <c r="B1283" s="710" t="s">
        <v>545</v>
      </c>
      <c r="C1283" s="715">
        <v>0</v>
      </c>
      <c r="D1283" s="716">
        <v>0.66666666666666652</v>
      </c>
      <c r="E1283" s="716">
        <v>0.33333333333333326</v>
      </c>
      <c r="F1283" s="733">
        <v>0</v>
      </c>
      <c r="G1283" s="739">
        <v>3.6666666666666665</v>
      </c>
      <c r="H1283" s="739">
        <v>3</v>
      </c>
      <c r="I1283" s="719" t="s">
        <v>8</v>
      </c>
      <c r="J1283" s="718" t="s">
        <v>8</v>
      </c>
    </row>
    <row r="1284" spans="1:10" x14ac:dyDescent="0.2">
      <c r="A1284" s="709"/>
      <c r="B1284" s="710" t="s">
        <v>546</v>
      </c>
      <c r="C1284" s="711">
        <v>0.22</v>
      </c>
      <c r="D1284" s="712">
        <v>0.36</v>
      </c>
      <c r="E1284" s="712">
        <v>0.14000000000000001</v>
      </c>
      <c r="F1284" s="731">
        <v>0.28000000000000003</v>
      </c>
      <c r="G1284" s="738">
        <v>3.9600000000000004</v>
      </c>
      <c r="H1284" s="738">
        <v>3</v>
      </c>
      <c r="I1284" s="713">
        <v>50</v>
      </c>
      <c r="J1284" s="714" t="s">
        <v>8</v>
      </c>
    </row>
    <row r="1285" spans="1:10" x14ac:dyDescent="0.2">
      <c r="A1285" s="709"/>
      <c r="B1285" s="710" t="s">
        <v>547</v>
      </c>
      <c r="C1285" s="715">
        <v>0</v>
      </c>
      <c r="D1285" s="716">
        <v>0.33333333333333326</v>
      </c>
      <c r="E1285" s="716">
        <v>0.33333333333333326</v>
      </c>
      <c r="F1285" s="733">
        <v>0.33333333333333326</v>
      </c>
      <c r="G1285" s="739">
        <v>5</v>
      </c>
      <c r="H1285" s="739">
        <v>5</v>
      </c>
      <c r="I1285" s="719" t="s">
        <v>8</v>
      </c>
      <c r="J1285" s="718" t="s">
        <v>8</v>
      </c>
    </row>
    <row r="1286" spans="1:10" x14ac:dyDescent="0.2">
      <c r="A1286" s="709"/>
      <c r="B1286" s="710" t="s">
        <v>548</v>
      </c>
      <c r="C1286" s="711">
        <v>0</v>
      </c>
      <c r="D1286" s="712">
        <v>0.16666666666666663</v>
      </c>
      <c r="E1286" s="712">
        <v>0.33333333333333326</v>
      </c>
      <c r="F1286" s="731">
        <v>0.5</v>
      </c>
      <c r="G1286" s="738">
        <v>5.666666666666667</v>
      </c>
      <c r="H1286" s="738">
        <v>6</v>
      </c>
      <c r="I1286" s="713">
        <v>12</v>
      </c>
      <c r="J1286" s="714" t="s">
        <v>8</v>
      </c>
    </row>
    <row r="1287" spans="1:10" x14ac:dyDescent="0.2">
      <c r="A1287" s="709"/>
      <c r="B1287" s="710" t="s">
        <v>549</v>
      </c>
      <c r="C1287" s="715">
        <v>0.32954545454545453</v>
      </c>
      <c r="D1287" s="716">
        <v>0.27272727272727271</v>
      </c>
      <c r="E1287" s="716">
        <v>0.14772727272727273</v>
      </c>
      <c r="F1287" s="733">
        <v>0.25</v>
      </c>
      <c r="G1287" s="739">
        <v>3.6363636363636367</v>
      </c>
      <c r="H1287" s="739">
        <v>3</v>
      </c>
      <c r="I1287" s="717">
        <v>88</v>
      </c>
      <c r="J1287" s="718" t="s">
        <v>8</v>
      </c>
    </row>
    <row r="1288" spans="1:10" x14ac:dyDescent="0.2">
      <c r="A1288" s="709"/>
      <c r="B1288" s="710" t="s">
        <v>550</v>
      </c>
      <c r="C1288" s="711">
        <v>0.29268292682926828</v>
      </c>
      <c r="D1288" s="712">
        <v>0.34146341463414637</v>
      </c>
      <c r="E1288" s="712">
        <v>0.14634146341463414</v>
      </c>
      <c r="F1288" s="731">
        <v>0.21951219512195125</v>
      </c>
      <c r="G1288" s="738">
        <v>3.5853658536585375</v>
      </c>
      <c r="H1288" s="738">
        <v>3</v>
      </c>
      <c r="I1288" s="713">
        <v>41</v>
      </c>
      <c r="J1288" s="714" t="s">
        <v>8</v>
      </c>
    </row>
    <row r="1289" spans="1:10" x14ac:dyDescent="0.2">
      <c r="A1289" s="720"/>
      <c r="B1289" s="721" t="s">
        <v>551</v>
      </c>
      <c r="C1289" s="722">
        <v>0.30434782608695654</v>
      </c>
      <c r="D1289" s="723">
        <v>0.43478260869565216</v>
      </c>
      <c r="E1289" s="723">
        <v>8.6956521739130432E-2</v>
      </c>
      <c r="F1289" s="735">
        <v>0.17391304347826086</v>
      </c>
      <c r="G1289" s="740">
        <v>3.2608695652173925</v>
      </c>
      <c r="H1289" s="740">
        <v>3</v>
      </c>
      <c r="I1289" s="724">
        <v>23</v>
      </c>
      <c r="J1289" s="725" t="s">
        <v>8</v>
      </c>
    </row>
    <row r="1291" spans="1:10" x14ac:dyDescent="0.2">
      <c r="A1291" s="726"/>
      <c r="B1291" s="726"/>
      <c r="C1291" s="695" t="s">
        <v>149</v>
      </c>
      <c r="D1291" s="696"/>
      <c r="E1291" s="696"/>
      <c r="F1291" s="697"/>
    </row>
    <row r="1292" spans="1:10" x14ac:dyDescent="0.2">
      <c r="A1292" s="727"/>
      <c r="B1292" s="727"/>
      <c r="C1292" s="699" t="s">
        <v>3</v>
      </c>
      <c r="D1292" s="700" t="s">
        <v>4</v>
      </c>
      <c r="E1292" s="701" t="s">
        <v>5</v>
      </c>
      <c r="F1292" s="702"/>
    </row>
    <row r="1293" spans="1:10" x14ac:dyDescent="0.2">
      <c r="A1293" s="703" t="s">
        <v>485</v>
      </c>
      <c r="B1293" s="704" t="s">
        <v>7</v>
      </c>
      <c r="C1293" s="705">
        <v>5.5327868852459015E-2</v>
      </c>
      <c r="D1293" s="706">
        <v>0.94467213114754101</v>
      </c>
      <c r="E1293" s="707">
        <v>488</v>
      </c>
      <c r="F1293" s="708" t="s">
        <v>8</v>
      </c>
    </row>
    <row r="1294" spans="1:10" x14ac:dyDescent="0.2">
      <c r="A1294" s="709"/>
      <c r="B1294" s="710" t="s">
        <v>540</v>
      </c>
      <c r="C1294" s="711">
        <v>5.2631578947368418E-2</v>
      </c>
      <c r="D1294" s="712">
        <v>0.94736842105263153</v>
      </c>
      <c r="E1294" s="713">
        <v>19</v>
      </c>
      <c r="F1294" s="714" t="s">
        <v>8</v>
      </c>
    </row>
    <row r="1295" spans="1:10" x14ac:dyDescent="0.2">
      <c r="A1295" s="709"/>
      <c r="B1295" s="710" t="s">
        <v>541</v>
      </c>
      <c r="C1295" s="715">
        <v>4.878048780487805E-2</v>
      </c>
      <c r="D1295" s="716">
        <v>0.95121951219512202</v>
      </c>
      <c r="E1295" s="717">
        <v>41</v>
      </c>
      <c r="F1295" s="718" t="s">
        <v>8</v>
      </c>
    </row>
    <row r="1296" spans="1:10" x14ac:dyDescent="0.2">
      <c r="A1296" s="709"/>
      <c r="B1296" s="710" t="s">
        <v>542</v>
      </c>
      <c r="C1296" s="711">
        <v>0</v>
      </c>
      <c r="D1296" s="712">
        <v>1</v>
      </c>
      <c r="E1296" s="713">
        <v>11</v>
      </c>
      <c r="F1296" s="714" t="s">
        <v>8</v>
      </c>
    </row>
    <row r="1297" spans="1:10" x14ac:dyDescent="0.2">
      <c r="A1297" s="709"/>
      <c r="B1297" s="710" t="s">
        <v>543</v>
      </c>
      <c r="C1297" s="715">
        <v>0</v>
      </c>
      <c r="D1297" s="716">
        <v>1</v>
      </c>
      <c r="E1297" s="717">
        <v>13</v>
      </c>
      <c r="F1297" s="718" t="s">
        <v>8</v>
      </c>
    </row>
    <row r="1298" spans="1:10" x14ac:dyDescent="0.2">
      <c r="A1298" s="709"/>
      <c r="B1298" s="710" t="s">
        <v>544</v>
      </c>
      <c r="C1298" s="711">
        <v>0</v>
      </c>
      <c r="D1298" s="712">
        <v>1</v>
      </c>
      <c r="E1298" s="713">
        <v>32</v>
      </c>
      <c r="F1298" s="714" t="s">
        <v>8</v>
      </c>
    </row>
    <row r="1299" spans="1:10" x14ac:dyDescent="0.2">
      <c r="A1299" s="709"/>
      <c r="B1299" s="710" t="s">
        <v>545</v>
      </c>
      <c r="C1299" s="715">
        <v>0</v>
      </c>
      <c r="D1299" s="716">
        <v>1</v>
      </c>
      <c r="E1299" s="719" t="s">
        <v>8</v>
      </c>
      <c r="F1299" s="718" t="s">
        <v>8</v>
      </c>
    </row>
    <row r="1300" spans="1:10" x14ac:dyDescent="0.2">
      <c r="A1300" s="709"/>
      <c r="B1300" s="710" t="s">
        <v>546</v>
      </c>
      <c r="C1300" s="711">
        <v>8.0808080808080815E-2</v>
      </c>
      <c r="D1300" s="712">
        <v>0.91919191919191912</v>
      </c>
      <c r="E1300" s="713">
        <v>99</v>
      </c>
      <c r="F1300" s="714" t="s">
        <v>8</v>
      </c>
    </row>
    <row r="1301" spans="1:10" x14ac:dyDescent="0.2">
      <c r="A1301" s="709"/>
      <c r="B1301" s="710" t="s">
        <v>547</v>
      </c>
      <c r="C1301" s="715">
        <v>0</v>
      </c>
      <c r="D1301" s="716">
        <v>1</v>
      </c>
      <c r="E1301" s="719" t="s">
        <v>8</v>
      </c>
      <c r="F1301" s="718" t="s">
        <v>8</v>
      </c>
    </row>
    <row r="1302" spans="1:10" x14ac:dyDescent="0.2">
      <c r="A1302" s="709"/>
      <c r="B1302" s="710" t="s">
        <v>548</v>
      </c>
      <c r="C1302" s="711">
        <v>0.17647058823529413</v>
      </c>
      <c r="D1302" s="712">
        <v>0.82352941176470584</v>
      </c>
      <c r="E1302" s="713">
        <v>17</v>
      </c>
      <c r="F1302" s="714" t="s">
        <v>8</v>
      </c>
    </row>
    <row r="1303" spans="1:10" x14ac:dyDescent="0.2">
      <c r="A1303" s="709"/>
      <c r="B1303" s="710" t="s">
        <v>549</v>
      </c>
      <c r="C1303" s="715">
        <v>7.6923076923076927E-2</v>
      </c>
      <c r="D1303" s="716">
        <v>0.92307692307692302</v>
      </c>
      <c r="E1303" s="717">
        <v>143</v>
      </c>
      <c r="F1303" s="718" t="s">
        <v>8</v>
      </c>
    </row>
    <row r="1304" spans="1:10" x14ac:dyDescent="0.2">
      <c r="A1304" s="709"/>
      <c r="B1304" s="710" t="s">
        <v>550</v>
      </c>
      <c r="C1304" s="711">
        <v>3.125E-2</v>
      </c>
      <c r="D1304" s="712">
        <v>0.96875</v>
      </c>
      <c r="E1304" s="713">
        <v>64</v>
      </c>
      <c r="F1304" s="714" t="s">
        <v>8</v>
      </c>
    </row>
    <row r="1305" spans="1:10" x14ac:dyDescent="0.2">
      <c r="A1305" s="720"/>
      <c r="B1305" s="721" t="s">
        <v>551</v>
      </c>
      <c r="C1305" s="722">
        <v>0</v>
      </c>
      <c r="D1305" s="723">
        <v>1</v>
      </c>
      <c r="E1305" s="724">
        <v>43</v>
      </c>
      <c r="F1305" s="725" t="s">
        <v>8</v>
      </c>
    </row>
    <row r="1307" spans="1:10" x14ac:dyDescent="0.2">
      <c r="A1307" s="726"/>
      <c r="B1307" s="726"/>
      <c r="C1307" s="695" t="s">
        <v>150</v>
      </c>
      <c r="D1307" s="696"/>
      <c r="E1307" s="696"/>
      <c r="F1307" s="697"/>
      <c r="G1307" s="697"/>
      <c r="H1307" s="697"/>
      <c r="I1307" s="696"/>
      <c r="J1307" s="697"/>
    </row>
    <row r="1308" spans="1:10" ht="22.5" x14ac:dyDescent="0.2">
      <c r="A1308" s="727"/>
      <c r="B1308" s="727"/>
      <c r="C1308" s="699" t="s">
        <v>141</v>
      </c>
      <c r="D1308" s="700" t="s">
        <v>142</v>
      </c>
      <c r="E1308" s="700" t="s">
        <v>143</v>
      </c>
      <c r="F1308" s="728" t="s">
        <v>144</v>
      </c>
      <c r="G1308" s="702" t="s">
        <v>26</v>
      </c>
      <c r="H1308" s="702"/>
      <c r="I1308" s="701"/>
      <c r="J1308" s="702"/>
    </row>
    <row r="1309" spans="1:10" x14ac:dyDescent="0.2">
      <c r="A1309" s="703" t="s">
        <v>485</v>
      </c>
      <c r="B1309" s="704" t="s">
        <v>7</v>
      </c>
      <c r="C1309" s="705">
        <v>0.29629629629629628</v>
      </c>
      <c r="D1309" s="706">
        <v>0.25925925925925924</v>
      </c>
      <c r="E1309" s="706">
        <v>0.14814814814814814</v>
      </c>
      <c r="F1309" s="729">
        <v>0.29629629629629628</v>
      </c>
      <c r="G1309" s="737">
        <v>3.8888888888888893</v>
      </c>
      <c r="H1309" s="737">
        <v>3</v>
      </c>
      <c r="I1309" s="707">
        <v>27</v>
      </c>
      <c r="J1309" s="708" t="s">
        <v>8</v>
      </c>
    </row>
    <row r="1310" spans="1:10" x14ac:dyDescent="0.2">
      <c r="A1310" s="709"/>
      <c r="B1310" s="710" t="s">
        <v>540</v>
      </c>
      <c r="C1310" s="711">
        <v>1</v>
      </c>
      <c r="D1310" s="712">
        <v>0</v>
      </c>
      <c r="E1310" s="712">
        <v>0</v>
      </c>
      <c r="F1310" s="731">
        <v>0</v>
      </c>
      <c r="G1310" s="738">
        <v>1</v>
      </c>
      <c r="H1310" s="738">
        <v>1</v>
      </c>
      <c r="I1310" s="744" t="s">
        <v>8</v>
      </c>
      <c r="J1310" s="714" t="s">
        <v>8</v>
      </c>
    </row>
    <row r="1311" spans="1:10" x14ac:dyDescent="0.2">
      <c r="A1311" s="709"/>
      <c r="B1311" s="710" t="s">
        <v>541</v>
      </c>
      <c r="C1311" s="715">
        <v>0</v>
      </c>
      <c r="D1311" s="716">
        <v>1</v>
      </c>
      <c r="E1311" s="716">
        <v>0</v>
      </c>
      <c r="F1311" s="733">
        <v>0</v>
      </c>
      <c r="G1311" s="739">
        <v>3</v>
      </c>
      <c r="H1311" s="739">
        <v>3</v>
      </c>
      <c r="I1311" s="719" t="s">
        <v>8</v>
      </c>
      <c r="J1311" s="718" t="s">
        <v>8</v>
      </c>
    </row>
    <row r="1312" spans="1:10" x14ac:dyDescent="0.2">
      <c r="A1312" s="709"/>
      <c r="B1312" s="710" t="s">
        <v>546</v>
      </c>
      <c r="C1312" s="711">
        <v>0.125</v>
      </c>
      <c r="D1312" s="712">
        <v>0.375</v>
      </c>
      <c r="E1312" s="712">
        <v>0.125</v>
      </c>
      <c r="F1312" s="731">
        <v>0.375</v>
      </c>
      <c r="G1312" s="738">
        <v>4.5</v>
      </c>
      <c r="H1312" s="738">
        <v>4</v>
      </c>
      <c r="I1312" s="713">
        <v>8</v>
      </c>
      <c r="J1312" s="714" t="s">
        <v>8</v>
      </c>
    </row>
    <row r="1313" spans="1:10" x14ac:dyDescent="0.2">
      <c r="A1313" s="709"/>
      <c r="B1313" s="710" t="s">
        <v>548</v>
      </c>
      <c r="C1313" s="715">
        <v>0.33333333333333326</v>
      </c>
      <c r="D1313" s="716">
        <v>0.33333333333333326</v>
      </c>
      <c r="E1313" s="716">
        <v>0</v>
      </c>
      <c r="F1313" s="733">
        <v>0.33333333333333326</v>
      </c>
      <c r="G1313" s="739">
        <v>3.666666666666667</v>
      </c>
      <c r="H1313" s="739">
        <v>3</v>
      </c>
      <c r="I1313" s="719" t="s">
        <v>8</v>
      </c>
      <c r="J1313" s="718" t="s">
        <v>8</v>
      </c>
    </row>
    <row r="1314" spans="1:10" x14ac:dyDescent="0.2">
      <c r="A1314" s="709"/>
      <c r="B1314" s="710" t="s">
        <v>549</v>
      </c>
      <c r="C1314" s="711">
        <v>0.45454545454545453</v>
      </c>
      <c r="D1314" s="712">
        <v>9.0909090909090912E-2</v>
      </c>
      <c r="E1314" s="712">
        <v>0.18181818181818182</v>
      </c>
      <c r="F1314" s="731">
        <v>0.27272727272727271</v>
      </c>
      <c r="G1314" s="738">
        <v>3.5454545454545459</v>
      </c>
      <c r="H1314" s="738">
        <v>3</v>
      </c>
      <c r="I1314" s="713">
        <v>11</v>
      </c>
      <c r="J1314" s="714" t="s">
        <v>8</v>
      </c>
    </row>
    <row r="1315" spans="1:10" x14ac:dyDescent="0.2">
      <c r="A1315" s="720"/>
      <c r="B1315" s="721" t="s">
        <v>550</v>
      </c>
      <c r="C1315" s="722">
        <v>0</v>
      </c>
      <c r="D1315" s="723">
        <v>0</v>
      </c>
      <c r="E1315" s="723">
        <v>0.5</v>
      </c>
      <c r="F1315" s="735">
        <v>0.5</v>
      </c>
      <c r="G1315" s="740">
        <v>6</v>
      </c>
      <c r="H1315" s="740">
        <v>6</v>
      </c>
      <c r="I1315" s="748" t="s">
        <v>8</v>
      </c>
      <c r="J1315" s="725" t="s">
        <v>8</v>
      </c>
    </row>
    <row r="1317" spans="1:10" x14ac:dyDescent="0.2">
      <c r="A1317" s="726"/>
      <c r="B1317" s="726"/>
      <c r="C1317" s="695" t="s">
        <v>151</v>
      </c>
      <c r="D1317" s="696"/>
      <c r="E1317" s="696"/>
      <c r="F1317" s="697"/>
    </row>
    <row r="1318" spans="1:10" x14ac:dyDescent="0.2">
      <c r="A1318" s="727"/>
      <c r="B1318" s="727"/>
      <c r="C1318" s="699" t="s">
        <v>3</v>
      </c>
      <c r="D1318" s="700" t="s">
        <v>4</v>
      </c>
      <c r="E1318" s="701" t="s">
        <v>5</v>
      </c>
      <c r="F1318" s="702"/>
    </row>
    <row r="1319" spans="1:10" x14ac:dyDescent="0.2">
      <c r="A1319" s="703" t="s">
        <v>485</v>
      </c>
      <c r="B1319" s="704" t="s">
        <v>7</v>
      </c>
      <c r="C1319" s="705">
        <v>0.75204918032786883</v>
      </c>
      <c r="D1319" s="706">
        <v>0.24795081967213115</v>
      </c>
      <c r="E1319" s="707">
        <v>488</v>
      </c>
      <c r="F1319" s="708" t="s">
        <v>8</v>
      </c>
    </row>
    <row r="1320" spans="1:10" x14ac:dyDescent="0.2">
      <c r="A1320" s="709"/>
      <c r="B1320" s="710" t="s">
        <v>540</v>
      </c>
      <c r="C1320" s="711">
        <v>0.94736842105263153</v>
      </c>
      <c r="D1320" s="712">
        <v>5.2631578947368418E-2</v>
      </c>
      <c r="E1320" s="713">
        <v>19</v>
      </c>
      <c r="F1320" s="714" t="s">
        <v>8</v>
      </c>
    </row>
    <row r="1321" spans="1:10" x14ac:dyDescent="0.2">
      <c r="A1321" s="709"/>
      <c r="B1321" s="710" t="s">
        <v>541</v>
      </c>
      <c r="C1321" s="715">
        <v>0.63414634146341464</v>
      </c>
      <c r="D1321" s="716">
        <v>0.36585365853658536</v>
      </c>
      <c r="E1321" s="717">
        <v>41</v>
      </c>
      <c r="F1321" s="718" t="s">
        <v>8</v>
      </c>
    </row>
    <row r="1322" spans="1:10" x14ac:dyDescent="0.2">
      <c r="A1322" s="709"/>
      <c r="B1322" s="710" t="s">
        <v>542</v>
      </c>
      <c r="C1322" s="711">
        <v>0.72727272727272729</v>
      </c>
      <c r="D1322" s="712">
        <v>0.27272727272727271</v>
      </c>
      <c r="E1322" s="713">
        <v>11</v>
      </c>
      <c r="F1322" s="714" t="s">
        <v>8</v>
      </c>
    </row>
    <row r="1323" spans="1:10" x14ac:dyDescent="0.2">
      <c r="A1323" s="709"/>
      <c r="B1323" s="710" t="s">
        <v>543</v>
      </c>
      <c r="C1323" s="715">
        <v>0.53846153846153844</v>
      </c>
      <c r="D1323" s="716">
        <v>0.46153846153846151</v>
      </c>
      <c r="E1323" s="717">
        <v>13</v>
      </c>
      <c r="F1323" s="718" t="s">
        <v>8</v>
      </c>
    </row>
    <row r="1324" spans="1:10" x14ac:dyDescent="0.2">
      <c r="A1324" s="709"/>
      <c r="B1324" s="710" t="s">
        <v>544</v>
      </c>
      <c r="C1324" s="711">
        <v>0.59375</v>
      </c>
      <c r="D1324" s="712">
        <v>0.40625</v>
      </c>
      <c r="E1324" s="713">
        <v>32</v>
      </c>
      <c r="F1324" s="714" t="s">
        <v>8</v>
      </c>
    </row>
    <row r="1325" spans="1:10" x14ac:dyDescent="0.2">
      <c r="A1325" s="709"/>
      <c r="B1325" s="710" t="s">
        <v>545</v>
      </c>
      <c r="C1325" s="715">
        <v>0.66666666666666652</v>
      </c>
      <c r="D1325" s="716">
        <v>0.33333333333333326</v>
      </c>
      <c r="E1325" s="719" t="s">
        <v>8</v>
      </c>
      <c r="F1325" s="718" t="s">
        <v>8</v>
      </c>
    </row>
    <row r="1326" spans="1:10" x14ac:dyDescent="0.2">
      <c r="A1326" s="709"/>
      <c r="B1326" s="710" t="s">
        <v>546</v>
      </c>
      <c r="C1326" s="711">
        <v>0.82828282828282829</v>
      </c>
      <c r="D1326" s="712">
        <v>0.17171717171717168</v>
      </c>
      <c r="E1326" s="713">
        <v>99</v>
      </c>
      <c r="F1326" s="714" t="s">
        <v>8</v>
      </c>
    </row>
    <row r="1327" spans="1:10" x14ac:dyDescent="0.2">
      <c r="A1327" s="709"/>
      <c r="B1327" s="710" t="s">
        <v>547</v>
      </c>
      <c r="C1327" s="715">
        <v>0.66666666666666652</v>
      </c>
      <c r="D1327" s="716">
        <v>0.33333333333333326</v>
      </c>
      <c r="E1327" s="719" t="s">
        <v>8</v>
      </c>
      <c r="F1327" s="718" t="s">
        <v>8</v>
      </c>
    </row>
    <row r="1328" spans="1:10" x14ac:dyDescent="0.2">
      <c r="A1328" s="709"/>
      <c r="B1328" s="710" t="s">
        <v>548</v>
      </c>
      <c r="C1328" s="711">
        <v>0.64705882352941169</v>
      </c>
      <c r="D1328" s="712">
        <v>0.35294117647058826</v>
      </c>
      <c r="E1328" s="713">
        <v>17</v>
      </c>
      <c r="F1328" s="714" t="s">
        <v>8</v>
      </c>
    </row>
    <row r="1329" spans="1:10" x14ac:dyDescent="0.2">
      <c r="A1329" s="709"/>
      <c r="B1329" s="710" t="s">
        <v>549</v>
      </c>
      <c r="C1329" s="715">
        <v>0.76923076923076938</v>
      </c>
      <c r="D1329" s="716">
        <v>0.23076923076923075</v>
      </c>
      <c r="E1329" s="717">
        <v>143</v>
      </c>
      <c r="F1329" s="718" t="s">
        <v>8</v>
      </c>
    </row>
    <row r="1330" spans="1:10" x14ac:dyDescent="0.2">
      <c r="A1330" s="709"/>
      <c r="B1330" s="710" t="s">
        <v>550</v>
      </c>
      <c r="C1330" s="711">
        <v>0.765625</v>
      </c>
      <c r="D1330" s="712">
        <v>0.234375</v>
      </c>
      <c r="E1330" s="713">
        <v>64</v>
      </c>
      <c r="F1330" s="714" t="s">
        <v>8</v>
      </c>
    </row>
    <row r="1331" spans="1:10" x14ac:dyDescent="0.2">
      <c r="A1331" s="720"/>
      <c r="B1331" s="721" t="s">
        <v>551</v>
      </c>
      <c r="C1331" s="722">
        <v>0.76744186046511631</v>
      </c>
      <c r="D1331" s="723">
        <v>0.23255813953488372</v>
      </c>
      <c r="E1331" s="724">
        <v>43</v>
      </c>
      <c r="F1331" s="725" t="s">
        <v>8</v>
      </c>
    </row>
    <row r="1333" spans="1:10" x14ac:dyDescent="0.2">
      <c r="A1333" s="726"/>
      <c r="B1333" s="726"/>
      <c r="C1333" s="695" t="s">
        <v>152</v>
      </c>
      <c r="D1333" s="696"/>
      <c r="E1333" s="696"/>
      <c r="F1333" s="697"/>
      <c r="G1333" s="697"/>
      <c r="H1333" s="697"/>
      <c r="I1333" s="696"/>
      <c r="J1333" s="697"/>
    </row>
    <row r="1334" spans="1:10" ht="22.5" x14ac:dyDescent="0.2">
      <c r="A1334" s="727"/>
      <c r="B1334" s="727"/>
      <c r="C1334" s="699" t="s">
        <v>141</v>
      </c>
      <c r="D1334" s="700" t="s">
        <v>142</v>
      </c>
      <c r="E1334" s="700" t="s">
        <v>143</v>
      </c>
      <c r="F1334" s="728" t="s">
        <v>144</v>
      </c>
      <c r="G1334" s="702" t="s">
        <v>26</v>
      </c>
      <c r="H1334" s="702"/>
      <c r="I1334" s="701"/>
      <c r="J1334" s="702"/>
    </row>
    <row r="1335" spans="1:10" x14ac:dyDescent="0.2">
      <c r="A1335" s="703" t="s">
        <v>485</v>
      </c>
      <c r="B1335" s="704" t="s">
        <v>7</v>
      </c>
      <c r="C1335" s="705">
        <v>0.11989100817438691</v>
      </c>
      <c r="D1335" s="706">
        <v>0.21798365122615804</v>
      </c>
      <c r="E1335" s="706">
        <v>0.21798365122615804</v>
      </c>
      <c r="F1335" s="729">
        <v>0.44414168937329701</v>
      </c>
      <c r="G1335" s="737">
        <v>4.9727520435967287</v>
      </c>
      <c r="H1335" s="737">
        <v>5</v>
      </c>
      <c r="I1335" s="707">
        <v>367</v>
      </c>
      <c r="J1335" s="708" t="s">
        <v>8</v>
      </c>
    </row>
    <row r="1336" spans="1:10" x14ac:dyDescent="0.2">
      <c r="A1336" s="709"/>
      <c r="B1336" s="710" t="s">
        <v>540</v>
      </c>
      <c r="C1336" s="711">
        <v>0</v>
      </c>
      <c r="D1336" s="712">
        <v>0.22222222222222221</v>
      </c>
      <c r="E1336" s="712">
        <v>0.33333333333333326</v>
      </c>
      <c r="F1336" s="731">
        <v>0.44444444444444442</v>
      </c>
      <c r="G1336" s="738">
        <v>5.4444444444444438</v>
      </c>
      <c r="H1336" s="738">
        <v>5</v>
      </c>
      <c r="I1336" s="713">
        <v>18</v>
      </c>
      <c r="J1336" s="714" t="s">
        <v>8</v>
      </c>
    </row>
    <row r="1337" spans="1:10" x14ac:dyDescent="0.2">
      <c r="A1337" s="709"/>
      <c r="B1337" s="710" t="s">
        <v>541</v>
      </c>
      <c r="C1337" s="715">
        <v>0.23076923076923075</v>
      </c>
      <c r="D1337" s="716">
        <v>7.6923076923076927E-2</v>
      </c>
      <c r="E1337" s="716">
        <v>0.15384615384615385</v>
      </c>
      <c r="F1337" s="733">
        <v>0.53846153846153844</v>
      </c>
      <c r="G1337" s="739">
        <v>5</v>
      </c>
      <c r="H1337" s="739">
        <v>7</v>
      </c>
      <c r="I1337" s="717">
        <v>26</v>
      </c>
      <c r="J1337" s="718" t="s">
        <v>8</v>
      </c>
    </row>
    <row r="1338" spans="1:10" x14ac:dyDescent="0.2">
      <c r="A1338" s="709"/>
      <c r="B1338" s="710" t="s">
        <v>542</v>
      </c>
      <c r="C1338" s="711">
        <v>0.125</v>
      </c>
      <c r="D1338" s="712">
        <v>0.25</v>
      </c>
      <c r="E1338" s="712">
        <v>0.125</v>
      </c>
      <c r="F1338" s="731">
        <v>0.5</v>
      </c>
      <c r="G1338" s="738">
        <v>5</v>
      </c>
      <c r="H1338" s="738">
        <v>6</v>
      </c>
      <c r="I1338" s="713">
        <v>8</v>
      </c>
      <c r="J1338" s="714" t="s">
        <v>8</v>
      </c>
    </row>
    <row r="1339" spans="1:10" x14ac:dyDescent="0.2">
      <c r="A1339" s="709"/>
      <c r="B1339" s="710" t="s">
        <v>543</v>
      </c>
      <c r="C1339" s="715">
        <v>0.14285714285714285</v>
      </c>
      <c r="D1339" s="716">
        <v>0</v>
      </c>
      <c r="E1339" s="716">
        <v>0.14285714285714285</v>
      </c>
      <c r="F1339" s="733">
        <v>0.7142857142857143</v>
      </c>
      <c r="G1339" s="739">
        <v>5.8571428571428568</v>
      </c>
      <c r="H1339" s="739">
        <v>7</v>
      </c>
      <c r="I1339" s="717">
        <v>7</v>
      </c>
      <c r="J1339" s="718" t="s">
        <v>8</v>
      </c>
    </row>
    <row r="1340" spans="1:10" x14ac:dyDescent="0.2">
      <c r="A1340" s="709"/>
      <c r="B1340" s="710" t="s">
        <v>544</v>
      </c>
      <c r="C1340" s="711">
        <v>5.2631578947368418E-2</v>
      </c>
      <c r="D1340" s="712">
        <v>0.10526315789473684</v>
      </c>
      <c r="E1340" s="712">
        <v>0.31578947368421051</v>
      </c>
      <c r="F1340" s="731">
        <v>0.52631578947368418</v>
      </c>
      <c r="G1340" s="738">
        <v>5.6315789473684212</v>
      </c>
      <c r="H1340" s="738">
        <v>7</v>
      </c>
      <c r="I1340" s="713">
        <v>19</v>
      </c>
      <c r="J1340" s="714" t="s">
        <v>8</v>
      </c>
    </row>
    <row r="1341" spans="1:10" x14ac:dyDescent="0.2">
      <c r="A1341" s="709"/>
      <c r="B1341" s="710" t="s">
        <v>545</v>
      </c>
      <c r="C1341" s="715">
        <v>0</v>
      </c>
      <c r="D1341" s="716">
        <v>0</v>
      </c>
      <c r="E1341" s="716">
        <v>0.5</v>
      </c>
      <c r="F1341" s="733">
        <v>0.5</v>
      </c>
      <c r="G1341" s="739">
        <v>6</v>
      </c>
      <c r="H1341" s="739">
        <v>6</v>
      </c>
      <c r="I1341" s="719" t="s">
        <v>8</v>
      </c>
      <c r="J1341" s="718" t="s">
        <v>8</v>
      </c>
    </row>
    <row r="1342" spans="1:10" x14ac:dyDescent="0.2">
      <c r="A1342" s="709"/>
      <c r="B1342" s="710" t="s">
        <v>546</v>
      </c>
      <c r="C1342" s="711">
        <v>0.12195121951219512</v>
      </c>
      <c r="D1342" s="712">
        <v>0.31707317073170732</v>
      </c>
      <c r="E1342" s="712">
        <v>0.23170731707317074</v>
      </c>
      <c r="F1342" s="731">
        <v>0.32926829268292684</v>
      </c>
      <c r="G1342" s="738">
        <v>4.5365853658536581</v>
      </c>
      <c r="H1342" s="738">
        <v>5</v>
      </c>
      <c r="I1342" s="713">
        <v>82</v>
      </c>
      <c r="J1342" s="714" t="s">
        <v>8</v>
      </c>
    </row>
    <row r="1343" spans="1:10" x14ac:dyDescent="0.2">
      <c r="A1343" s="709"/>
      <c r="B1343" s="710" t="s">
        <v>547</v>
      </c>
      <c r="C1343" s="715">
        <v>0.5</v>
      </c>
      <c r="D1343" s="716">
        <v>0</v>
      </c>
      <c r="E1343" s="716">
        <v>0</v>
      </c>
      <c r="F1343" s="733">
        <v>0.5</v>
      </c>
      <c r="G1343" s="739">
        <v>4</v>
      </c>
      <c r="H1343" s="739">
        <v>4</v>
      </c>
      <c r="I1343" s="719" t="s">
        <v>8</v>
      </c>
      <c r="J1343" s="718" t="s">
        <v>8</v>
      </c>
    </row>
    <row r="1344" spans="1:10" x14ac:dyDescent="0.2">
      <c r="A1344" s="709"/>
      <c r="B1344" s="710" t="s">
        <v>548</v>
      </c>
      <c r="C1344" s="711">
        <v>9.0909090909090912E-2</v>
      </c>
      <c r="D1344" s="712">
        <v>0</v>
      </c>
      <c r="E1344" s="712">
        <v>0.18181818181818182</v>
      </c>
      <c r="F1344" s="731">
        <v>0.72727272727272729</v>
      </c>
      <c r="G1344" s="738">
        <v>6.0909090909090908</v>
      </c>
      <c r="H1344" s="738">
        <v>7</v>
      </c>
      <c r="I1344" s="713">
        <v>11</v>
      </c>
      <c r="J1344" s="714" t="s">
        <v>8</v>
      </c>
    </row>
    <row r="1345" spans="1:10" x14ac:dyDescent="0.2">
      <c r="A1345" s="709"/>
      <c r="B1345" s="710" t="s">
        <v>549</v>
      </c>
      <c r="C1345" s="715">
        <v>0.10909090909090909</v>
      </c>
      <c r="D1345" s="716">
        <v>0.21818181818181817</v>
      </c>
      <c r="E1345" s="716">
        <v>0.16363636363636364</v>
      </c>
      <c r="F1345" s="733">
        <v>0.50909090909090904</v>
      </c>
      <c r="G1345" s="739">
        <v>5.1454545454545455</v>
      </c>
      <c r="H1345" s="739">
        <v>7</v>
      </c>
      <c r="I1345" s="717">
        <v>110</v>
      </c>
      <c r="J1345" s="718" t="s">
        <v>8</v>
      </c>
    </row>
    <row r="1346" spans="1:10" x14ac:dyDescent="0.2">
      <c r="A1346" s="709"/>
      <c r="B1346" s="710" t="s">
        <v>550</v>
      </c>
      <c r="C1346" s="711">
        <v>0.14285714285714285</v>
      </c>
      <c r="D1346" s="712">
        <v>0.22448979591836735</v>
      </c>
      <c r="E1346" s="712">
        <v>0.30612244897959184</v>
      </c>
      <c r="F1346" s="731">
        <v>0.32653061224489799</v>
      </c>
      <c r="G1346" s="738">
        <v>4.6326530612244907</v>
      </c>
      <c r="H1346" s="738">
        <v>5</v>
      </c>
      <c r="I1346" s="713">
        <v>49</v>
      </c>
      <c r="J1346" s="714" t="s">
        <v>8</v>
      </c>
    </row>
    <row r="1347" spans="1:10" x14ac:dyDescent="0.2">
      <c r="A1347" s="720"/>
      <c r="B1347" s="721" t="s">
        <v>551</v>
      </c>
      <c r="C1347" s="722">
        <v>0.12121212121212122</v>
      </c>
      <c r="D1347" s="723">
        <v>0.27272727272727271</v>
      </c>
      <c r="E1347" s="723">
        <v>0.2121212121212121</v>
      </c>
      <c r="F1347" s="735">
        <v>0.39393939393939392</v>
      </c>
      <c r="G1347" s="740">
        <v>4.7575757575757569</v>
      </c>
      <c r="H1347" s="740">
        <v>5</v>
      </c>
      <c r="I1347" s="724">
        <v>33</v>
      </c>
      <c r="J1347" s="725" t="s">
        <v>8</v>
      </c>
    </row>
    <row r="1349" spans="1:10" x14ac:dyDescent="0.2">
      <c r="A1349" s="726"/>
      <c r="B1349" s="726"/>
      <c r="C1349" s="695" t="s">
        <v>153</v>
      </c>
      <c r="D1349" s="696"/>
      <c r="E1349" s="696"/>
      <c r="F1349" s="697"/>
    </row>
    <row r="1350" spans="1:10" x14ac:dyDescent="0.2">
      <c r="A1350" s="727"/>
      <c r="B1350" s="727"/>
      <c r="C1350" s="699" t="s">
        <v>3</v>
      </c>
      <c r="D1350" s="700" t="s">
        <v>4</v>
      </c>
      <c r="E1350" s="701" t="s">
        <v>5</v>
      </c>
      <c r="F1350" s="702"/>
    </row>
    <row r="1351" spans="1:10" x14ac:dyDescent="0.2">
      <c r="A1351" s="703" t="s">
        <v>485</v>
      </c>
      <c r="B1351" s="704" t="s">
        <v>7</v>
      </c>
      <c r="C1351" s="705">
        <v>0.60245901639344257</v>
      </c>
      <c r="D1351" s="706">
        <v>0.39754098360655737</v>
      </c>
      <c r="E1351" s="707">
        <v>488</v>
      </c>
      <c r="F1351" s="708" t="s">
        <v>8</v>
      </c>
    </row>
    <row r="1352" spans="1:10" x14ac:dyDescent="0.2">
      <c r="A1352" s="709"/>
      <c r="B1352" s="710" t="s">
        <v>540</v>
      </c>
      <c r="C1352" s="711">
        <v>0.63157894736842102</v>
      </c>
      <c r="D1352" s="712">
        <v>0.36842105263157893</v>
      </c>
      <c r="E1352" s="713">
        <v>19</v>
      </c>
      <c r="F1352" s="714" t="s">
        <v>8</v>
      </c>
    </row>
    <row r="1353" spans="1:10" x14ac:dyDescent="0.2">
      <c r="A1353" s="709"/>
      <c r="B1353" s="710" t="s">
        <v>541</v>
      </c>
      <c r="C1353" s="715">
        <v>0.6097560975609756</v>
      </c>
      <c r="D1353" s="716">
        <v>0.3902439024390244</v>
      </c>
      <c r="E1353" s="717">
        <v>41</v>
      </c>
      <c r="F1353" s="718" t="s">
        <v>8</v>
      </c>
    </row>
    <row r="1354" spans="1:10" x14ac:dyDescent="0.2">
      <c r="A1354" s="709"/>
      <c r="B1354" s="710" t="s">
        <v>542</v>
      </c>
      <c r="C1354" s="711">
        <v>0.90909090909090906</v>
      </c>
      <c r="D1354" s="712">
        <v>9.0909090909090912E-2</v>
      </c>
      <c r="E1354" s="713">
        <v>11</v>
      </c>
      <c r="F1354" s="714" t="s">
        <v>8</v>
      </c>
    </row>
    <row r="1355" spans="1:10" x14ac:dyDescent="0.2">
      <c r="A1355" s="709"/>
      <c r="B1355" s="710" t="s">
        <v>543</v>
      </c>
      <c r="C1355" s="715">
        <v>0.69230769230769229</v>
      </c>
      <c r="D1355" s="716">
        <v>0.30769230769230771</v>
      </c>
      <c r="E1355" s="717">
        <v>13</v>
      </c>
      <c r="F1355" s="718" t="s">
        <v>8</v>
      </c>
    </row>
    <row r="1356" spans="1:10" x14ac:dyDescent="0.2">
      <c r="A1356" s="709"/>
      <c r="B1356" s="710" t="s">
        <v>544</v>
      </c>
      <c r="C1356" s="711">
        <v>0.71875</v>
      </c>
      <c r="D1356" s="712">
        <v>0.28125</v>
      </c>
      <c r="E1356" s="713">
        <v>32</v>
      </c>
      <c r="F1356" s="714" t="s">
        <v>8</v>
      </c>
    </row>
    <row r="1357" spans="1:10" x14ac:dyDescent="0.2">
      <c r="A1357" s="709"/>
      <c r="B1357" s="710" t="s">
        <v>545</v>
      </c>
      <c r="C1357" s="715">
        <v>0.33333333333333326</v>
      </c>
      <c r="D1357" s="716">
        <v>0.66666666666666652</v>
      </c>
      <c r="E1357" s="719" t="s">
        <v>8</v>
      </c>
      <c r="F1357" s="718" t="s">
        <v>8</v>
      </c>
    </row>
    <row r="1358" spans="1:10" x14ac:dyDescent="0.2">
      <c r="A1358" s="709"/>
      <c r="B1358" s="710" t="s">
        <v>546</v>
      </c>
      <c r="C1358" s="711">
        <v>0.60606060606060608</v>
      </c>
      <c r="D1358" s="712">
        <v>0.39393939393939392</v>
      </c>
      <c r="E1358" s="713">
        <v>99</v>
      </c>
      <c r="F1358" s="714" t="s">
        <v>8</v>
      </c>
    </row>
    <row r="1359" spans="1:10" x14ac:dyDescent="0.2">
      <c r="A1359" s="709"/>
      <c r="B1359" s="710" t="s">
        <v>547</v>
      </c>
      <c r="C1359" s="715">
        <v>1</v>
      </c>
      <c r="D1359" s="716">
        <v>0</v>
      </c>
      <c r="E1359" s="719" t="s">
        <v>8</v>
      </c>
      <c r="F1359" s="718" t="s">
        <v>8</v>
      </c>
    </row>
    <row r="1360" spans="1:10" x14ac:dyDescent="0.2">
      <c r="A1360" s="709"/>
      <c r="B1360" s="710" t="s">
        <v>548</v>
      </c>
      <c r="C1360" s="711">
        <v>0.47058823529411759</v>
      </c>
      <c r="D1360" s="712">
        <v>0.52941176470588236</v>
      </c>
      <c r="E1360" s="713">
        <v>17</v>
      </c>
      <c r="F1360" s="714" t="s">
        <v>8</v>
      </c>
    </row>
    <row r="1361" spans="1:10" x14ac:dyDescent="0.2">
      <c r="A1361" s="709"/>
      <c r="B1361" s="710" t="s">
        <v>549</v>
      </c>
      <c r="C1361" s="715">
        <v>0.57342657342657344</v>
      </c>
      <c r="D1361" s="716">
        <v>0.42657342657342651</v>
      </c>
      <c r="E1361" s="717">
        <v>143</v>
      </c>
      <c r="F1361" s="718" t="s">
        <v>8</v>
      </c>
    </row>
    <row r="1362" spans="1:10" x14ac:dyDescent="0.2">
      <c r="A1362" s="709"/>
      <c r="B1362" s="710" t="s">
        <v>550</v>
      </c>
      <c r="C1362" s="711">
        <v>0.5625</v>
      </c>
      <c r="D1362" s="712">
        <v>0.4375</v>
      </c>
      <c r="E1362" s="713">
        <v>64</v>
      </c>
      <c r="F1362" s="714" t="s">
        <v>8</v>
      </c>
    </row>
    <row r="1363" spans="1:10" x14ac:dyDescent="0.2">
      <c r="A1363" s="720"/>
      <c r="B1363" s="721" t="s">
        <v>551</v>
      </c>
      <c r="C1363" s="722">
        <v>0.58139534883720934</v>
      </c>
      <c r="D1363" s="723">
        <v>0.41860465116279072</v>
      </c>
      <c r="E1363" s="724">
        <v>43</v>
      </c>
      <c r="F1363" s="725" t="s">
        <v>8</v>
      </c>
    </row>
    <row r="1365" spans="1:10" x14ac:dyDescent="0.2">
      <c r="A1365" s="726"/>
      <c r="B1365" s="726"/>
      <c r="C1365" s="695" t="s">
        <v>154</v>
      </c>
      <c r="D1365" s="696"/>
      <c r="E1365" s="696"/>
      <c r="F1365" s="697"/>
      <c r="G1365" s="697"/>
      <c r="H1365" s="697"/>
      <c r="I1365" s="696"/>
      <c r="J1365" s="697"/>
    </row>
    <row r="1366" spans="1:10" ht="22.5" x14ac:dyDescent="0.2">
      <c r="A1366" s="727"/>
      <c r="B1366" s="727"/>
      <c r="C1366" s="699" t="s">
        <v>141</v>
      </c>
      <c r="D1366" s="700" t="s">
        <v>142</v>
      </c>
      <c r="E1366" s="700" t="s">
        <v>143</v>
      </c>
      <c r="F1366" s="728" t="s">
        <v>144</v>
      </c>
      <c r="G1366" s="702" t="s">
        <v>26</v>
      </c>
      <c r="H1366" s="702"/>
      <c r="I1366" s="701"/>
      <c r="J1366" s="702"/>
    </row>
    <row r="1367" spans="1:10" x14ac:dyDescent="0.2">
      <c r="A1367" s="703" t="s">
        <v>485</v>
      </c>
      <c r="B1367" s="704" t="s">
        <v>7</v>
      </c>
      <c r="C1367" s="705">
        <v>0.20408163265306123</v>
      </c>
      <c r="D1367" s="706">
        <v>0.22789115646258506</v>
      </c>
      <c r="E1367" s="706">
        <v>0.19047619047619047</v>
      </c>
      <c r="F1367" s="729">
        <v>0.37755102040816324</v>
      </c>
      <c r="G1367" s="737">
        <v>4.4829931972789092</v>
      </c>
      <c r="H1367" s="737">
        <v>5</v>
      </c>
      <c r="I1367" s="707">
        <v>294</v>
      </c>
      <c r="J1367" s="708" t="s">
        <v>8</v>
      </c>
    </row>
    <row r="1368" spans="1:10" x14ac:dyDescent="0.2">
      <c r="A1368" s="709"/>
      <c r="B1368" s="710" t="s">
        <v>540</v>
      </c>
      <c r="C1368" s="711">
        <v>0.25</v>
      </c>
      <c r="D1368" s="712">
        <v>0.16666666666666663</v>
      </c>
      <c r="E1368" s="712">
        <v>0.33333333333333326</v>
      </c>
      <c r="F1368" s="731">
        <v>0.25</v>
      </c>
      <c r="G1368" s="738">
        <v>4.166666666666667</v>
      </c>
      <c r="H1368" s="738">
        <v>5</v>
      </c>
      <c r="I1368" s="713">
        <v>12</v>
      </c>
      <c r="J1368" s="714" t="s">
        <v>8</v>
      </c>
    </row>
    <row r="1369" spans="1:10" x14ac:dyDescent="0.2">
      <c r="A1369" s="709"/>
      <c r="B1369" s="710" t="s">
        <v>541</v>
      </c>
      <c r="C1369" s="715">
        <v>0.2</v>
      </c>
      <c r="D1369" s="716">
        <v>0.08</v>
      </c>
      <c r="E1369" s="716">
        <v>0.16</v>
      </c>
      <c r="F1369" s="733">
        <v>0.56000000000000005</v>
      </c>
      <c r="G1369" s="739">
        <v>5.16</v>
      </c>
      <c r="H1369" s="739">
        <v>7</v>
      </c>
      <c r="I1369" s="717">
        <v>25</v>
      </c>
      <c r="J1369" s="718" t="s">
        <v>8</v>
      </c>
    </row>
    <row r="1370" spans="1:10" x14ac:dyDescent="0.2">
      <c r="A1370" s="709"/>
      <c r="B1370" s="710" t="s">
        <v>542</v>
      </c>
      <c r="C1370" s="711">
        <v>0.1</v>
      </c>
      <c r="D1370" s="712">
        <v>0.3</v>
      </c>
      <c r="E1370" s="712">
        <v>0.1</v>
      </c>
      <c r="F1370" s="731">
        <v>0.5</v>
      </c>
      <c r="G1370" s="738">
        <v>5</v>
      </c>
      <c r="H1370" s="738">
        <v>6</v>
      </c>
      <c r="I1370" s="713">
        <v>10</v>
      </c>
      <c r="J1370" s="714" t="s">
        <v>8</v>
      </c>
    </row>
    <row r="1371" spans="1:10" x14ac:dyDescent="0.2">
      <c r="A1371" s="709"/>
      <c r="B1371" s="710" t="s">
        <v>543</v>
      </c>
      <c r="C1371" s="715">
        <v>0</v>
      </c>
      <c r="D1371" s="716">
        <v>0.22222222222222221</v>
      </c>
      <c r="E1371" s="716">
        <v>0.22222222222222221</v>
      </c>
      <c r="F1371" s="733">
        <v>0.55555555555555558</v>
      </c>
      <c r="G1371" s="739">
        <v>5.666666666666667</v>
      </c>
      <c r="H1371" s="739">
        <v>7</v>
      </c>
      <c r="I1371" s="717">
        <v>9</v>
      </c>
      <c r="J1371" s="718" t="s">
        <v>8</v>
      </c>
    </row>
    <row r="1372" spans="1:10" x14ac:dyDescent="0.2">
      <c r="A1372" s="709"/>
      <c r="B1372" s="710" t="s">
        <v>544</v>
      </c>
      <c r="C1372" s="711">
        <v>0.13043478260869565</v>
      </c>
      <c r="D1372" s="712">
        <v>0.13043478260869565</v>
      </c>
      <c r="E1372" s="712">
        <v>0.21739130434782608</v>
      </c>
      <c r="F1372" s="731">
        <v>0.52173913043478259</v>
      </c>
      <c r="G1372" s="738">
        <v>5.2608695652173907</v>
      </c>
      <c r="H1372" s="738">
        <v>7</v>
      </c>
      <c r="I1372" s="713">
        <v>23</v>
      </c>
      <c r="J1372" s="714" t="s">
        <v>8</v>
      </c>
    </row>
    <row r="1373" spans="1:10" x14ac:dyDescent="0.2">
      <c r="A1373" s="709"/>
      <c r="B1373" s="710" t="s">
        <v>545</v>
      </c>
      <c r="C1373" s="715">
        <v>0</v>
      </c>
      <c r="D1373" s="716">
        <v>1</v>
      </c>
      <c r="E1373" s="716">
        <v>0</v>
      </c>
      <c r="F1373" s="733">
        <v>0</v>
      </c>
      <c r="G1373" s="739">
        <v>3</v>
      </c>
      <c r="H1373" s="739">
        <v>3</v>
      </c>
      <c r="I1373" s="719" t="s">
        <v>8</v>
      </c>
      <c r="J1373" s="718" t="s">
        <v>8</v>
      </c>
    </row>
    <row r="1374" spans="1:10" x14ac:dyDescent="0.2">
      <c r="A1374" s="709"/>
      <c r="B1374" s="710" t="s">
        <v>546</v>
      </c>
      <c r="C1374" s="711">
        <v>0.2</v>
      </c>
      <c r="D1374" s="712">
        <v>0.2</v>
      </c>
      <c r="E1374" s="712">
        <v>0.18333333333333332</v>
      </c>
      <c r="F1374" s="731">
        <v>0.41666666666666674</v>
      </c>
      <c r="G1374" s="738">
        <v>4.6333333333333346</v>
      </c>
      <c r="H1374" s="738">
        <v>5</v>
      </c>
      <c r="I1374" s="713">
        <v>60</v>
      </c>
      <c r="J1374" s="714" t="s">
        <v>8</v>
      </c>
    </row>
    <row r="1375" spans="1:10" x14ac:dyDescent="0.2">
      <c r="A1375" s="709"/>
      <c r="B1375" s="710" t="s">
        <v>547</v>
      </c>
      <c r="C1375" s="715">
        <v>0.33333333333333326</v>
      </c>
      <c r="D1375" s="716">
        <v>0</v>
      </c>
      <c r="E1375" s="716">
        <v>0.33333333333333326</v>
      </c>
      <c r="F1375" s="733">
        <v>0.33333333333333326</v>
      </c>
      <c r="G1375" s="739">
        <v>4.333333333333333</v>
      </c>
      <c r="H1375" s="739">
        <v>5</v>
      </c>
      <c r="I1375" s="719" t="s">
        <v>8</v>
      </c>
      <c r="J1375" s="718" t="s">
        <v>8</v>
      </c>
    </row>
    <row r="1376" spans="1:10" x14ac:dyDescent="0.2">
      <c r="A1376" s="709"/>
      <c r="B1376" s="710" t="s">
        <v>548</v>
      </c>
      <c r="C1376" s="711">
        <v>0</v>
      </c>
      <c r="D1376" s="712">
        <v>0</v>
      </c>
      <c r="E1376" s="712">
        <v>0.375</v>
      </c>
      <c r="F1376" s="731">
        <v>0.625</v>
      </c>
      <c r="G1376" s="738">
        <v>6.25</v>
      </c>
      <c r="H1376" s="738">
        <v>7</v>
      </c>
      <c r="I1376" s="713">
        <v>8</v>
      </c>
      <c r="J1376" s="714" t="s">
        <v>8</v>
      </c>
    </row>
    <row r="1377" spans="1:10" x14ac:dyDescent="0.2">
      <c r="A1377" s="709"/>
      <c r="B1377" s="710" t="s">
        <v>549</v>
      </c>
      <c r="C1377" s="715">
        <v>0.25609756097560976</v>
      </c>
      <c r="D1377" s="716">
        <v>0.29268292682926828</v>
      </c>
      <c r="E1377" s="716">
        <v>0.14634146341463414</v>
      </c>
      <c r="F1377" s="733">
        <v>0.3048780487804878</v>
      </c>
      <c r="G1377" s="739">
        <v>3.9999999999999991</v>
      </c>
      <c r="H1377" s="739">
        <v>3</v>
      </c>
      <c r="I1377" s="717">
        <v>82</v>
      </c>
      <c r="J1377" s="718" t="s">
        <v>8</v>
      </c>
    </row>
    <row r="1378" spans="1:10" x14ac:dyDescent="0.2">
      <c r="A1378" s="709"/>
      <c r="B1378" s="710" t="s">
        <v>550</v>
      </c>
      <c r="C1378" s="711">
        <v>0.27777777777777779</v>
      </c>
      <c r="D1378" s="712">
        <v>0.22222222222222221</v>
      </c>
      <c r="E1378" s="712">
        <v>0.22222222222222221</v>
      </c>
      <c r="F1378" s="731">
        <v>0.27777777777777779</v>
      </c>
      <c r="G1378" s="738">
        <v>4.0000000000000009</v>
      </c>
      <c r="H1378" s="738">
        <v>4</v>
      </c>
      <c r="I1378" s="713">
        <v>36</v>
      </c>
      <c r="J1378" s="714" t="s">
        <v>8</v>
      </c>
    </row>
    <row r="1379" spans="1:10" x14ac:dyDescent="0.2">
      <c r="A1379" s="720"/>
      <c r="B1379" s="721" t="s">
        <v>551</v>
      </c>
      <c r="C1379" s="722">
        <v>0.16</v>
      </c>
      <c r="D1379" s="723">
        <v>0.4</v>
      </c>
      <c r="E1379" s="723">
        <v>0.2</v>
      </c>
      <c r="F1379" s="735">
        <v>0.24</v>
      </c>
      <c r="G1379" s="740">
        <v>4.0400000000000009</v>
      </c>
      <c r="H1379" s="740">
        <v>3</v>
      </c>
      <c r="I1379" s="724">
        <v>25</v>
      </c>
      <c r="J1379" s="725" t="s">
        <v>8</v>
      </c>
    </row>
    <row r="1381" spans="1:10" x14ac:dyDescent="0.2">
      <c r="A1381" s="726"/>
      <c r="B1381" s="726"/>
      <c r="C1381" s="695" t="s">
        <v>155</v>
      </c>
      <c r="D1381" s="696"/>
      <c r="E1381" s="696"/>
      <c r="F1381" s="697"/>
    </row>
    <row r="1382" spans="1:10" x14ac:dyDescent="0.2">
      <c r="A1382" s="727"/>
      <c r="B1382" s="727"/>
      <c r="C1382" s="699" t="s">
        <v>3</v>
      </c>
      <c r="D1382" s="700" t="s">
        <v>4</v>
      </c>
      <c r="E1382" s="701" t="s">
        <v>5</v>
      </c>
      <c r="F1382" s="702"/>
    </row>
    <row r="1383" spans="1:10" x14ac:dyDescent="0.2">
      <c r="A1383" s="703" t="s">
        <v>485</v>
      </c>
      <c r="B1383" s="704" t="s">
        <v>7</v>
      </c>
      <c r="C1383" s="705">
        <v>0.69467213114754101</v>
      </c>
      <c r="D1383" s="706">
        <v>0.30532786885245899</v>
      </c>
      <c r="E1383" s="707">
        <v>488</v>
      </c>
      <c r="F1383" s="708" t="s">
        <v>8</v>
      </c>
    </row>
    <row r="1384" spans="1:10" x14ac:dyDescent="0.2">
      <c r="A1384" s="709"/>
      <c r="B1384" s="710" t="s">
        <v>540</v>
      </c>
      <c r="C1384" s="711">
        <v>0.57894736842105265</v>
      </c>
      <c r="D1384" s="712">
        <v>0.42105263157894735</v>
      </c>
      <c r="E1384" s="713">
        <v>19</v>
      </c>
      <c r="F1384" s="714" t="s">
        <v>8</v>
      </c>
    </row>
    <row r="1385" spans="1:10" x14ac:dyDescent="0.2">
      <c r="A1385" s="709"/>
      <c r="B1385" s="710" t="s">
        <v>541</v>
      </c>
      <c r="C1385" s="715">
        <v>0.65853658536585369</v>
      </c>
      <c r="D1385" s="716">
        <v>0.34146341463414637</v>
      </c>
      <c r="E1385" s="717">
        <v>41</v>
      </c>
      <c r="F1385" s="718" t="s">
        <v>8</v>
      </c>
    </row>
    <row r="1386" spans="1:10" x14ac:dyDescent="0.2">
      <c r="A1386" s="709"/>
      <c r="B1386" s="710" t="s">
        <v>542</v>
      </c>
      <c r="C1386" s="711">
        <v>0.63636363636363635</v>
      </c>
      <c r="D1386" s="712">
        <v>0.36363636363636365</v>
      </c>
      <c r="E1386" s="713">
        <v>11</v>
      </c>
      <c r="F1386" s="714" t="s">
        <v>8</v>
      </c>
    </row>
    <row r="1387" spans="1:10" x14ac:dyDescent="0.2">
      <c r="A1387" s="709"/>
      <c r="B1387" s="710" t="s">
        <v>543</v>
      </c>
      <c r="C1387" s="715">
        <v>0.61538461538461542</v>
      </c>
      <c r="D1387" s="716">
        <v>0.38461538461538469</v>
      </c>
      <c r="E1387" s="717">
        <v>13</v>
      </c>
      <c r="F1387" s="718" t="s">
        <v>8</v>
      </c>
    </row>
    <row r="1388" spans="1:10" x14ac:dyDescent="0.2">
      <c r="A1388" s="709"/>
      <c r="B1388" s="710" t="s">
        <v>544</v>
      </c>
      <c r="C1388" s="711">
        <v>0.84375</v>
      </c>
      <c r="D1388" s="712">
        <v>0.15625</v>
      </c>
      <c r="E1388" s="713">
        <v>32</v>
      </c>
      <c r="F1388" s="714" t="s">
        <v>8</v>
      </c>
    </row>
    <row r="1389" spans="1:10" x14ac:dyDescent="0.2">
      <c r="A1389" s="709"/>
      <c r="B1389" s="710" t="s">
        <v>545</v>
      </c>
      <c r="C1389" s="715">
        <v>0.66666666666666652</v>
      </c>
      <c r="D1389" s="716">
        <v>0.33333333333333326</v>
      </c>
      <c r="E1389" s="719" t="s">
        <v>8</v>
      </c>
      <c r="F1389" s="718" t="s">
        <v>8</v>
      </c>
    </row>
    <row r="1390" spans="1:10" x14ac:dyDescent="0.2">
      <c r="A1390" s="709"/>
      <c r="B1390" s="710" t="s">
        <v>546</v>
      </c>
      <c r="C1390" s="711">
        <v>0.70707070707070718</v>
      </c>
      <c r="D1390" s="712">
        <v>0.29292929292929293</v>
      </c>
      <c r="E1390" s="713">
        <v>99</v>
      </c>
      <c r="F1390" s="714" t="s">
        <v>8</v>
      </c>
    </row>
    <row r="1391" spans="1:10" x14ac:dyDescent="0.2">
      <c r="A1391" s="709"/>
      <c r="B1391" s="710" t="s">
        <v>547</v>
      </c>
      <c r="C1391" s="715">
        <v>1</v>
      </c>
      <c r="D1391" s="716">
        <v>0</v>
      </c>
      <c r="E1391" s="719" t="s">
        <v>8</v>
      </c>
      <c r="F1391" s="718" t="s">
        <v>8</v>
      </c>
    </row>
    <row r="1392" spans="1:10" x14ac:dyDescent="0.2">
      <c r="A1392" s="709"/>
      <c r="B1392" s="710" t="s">
        <v>548</v>
      </c>
      <c r="C1392" s="711">
        <v>0.64705882352941169</v>
      </c>
      <c r="D1392" s="712">
        <v>0.35294117647058826</v>
      </c>
      <c r="E1392" s="713">
        <v>17</v>
      </c>
      <c r="F1392" s="714" t="s">
        <v>8</v>
      </c>
    </row>
    <row r="1393" spans="1:10" x14ac:dyDescent="0.2">
      <c r="A1393" s="709"/>
      <c r="B1393" s="710" t="s">
        <v>549</v>
      </c>
      <c r="C1393" s="715">
        <v>0.70629370629370625</v>
      </c>
      <c r="D1393" s="716">
        <v>0.2937062937062937</v>
      </c>
      <c r="E1393" s="717">
        <v>143</v>
      </c>
      <c r="F1393" s="718" t="s">
        <v>8</v>
      </c>
    </row>
    <row r="1394" spans="1:10" x14ac:dyDescent="0.2">
      <c r="A1394" s="709"/>
      <c r="B1394" s="710" t="s">
        <v>550</v>
      </c>
      <c r="C1394" s="711">
        <v>0.65625</v>
      </c>
      <c r="D1394" s="712">
        <v>0.34375</v>
      </c>
      <c r="E1394" s="713">
        <v>64</v>
      </c>
      <c r="F1394" s="714" t="s">
        <v>8</v>
      </c>
    </row>
    <row r="1395" spans="1:10" x14ac:dyDescent="0.2">
      <c r="A1395" s="720"/>
      <c r="B1395" s="721" t="s">
        <v>551</v>
      </c>
      <c r="C1395" s="722">
        <v>0.69767441860465107</v>
      </c>
      <c r="D1395" s="723">
        <v>0.30232558139534882</v>
      </c>
      <c r="E1395" s="724">
        <v>43</v>
      </c>
      <c r="F1395" s="725" t="s">
        <v>8</v>
      </c>
    </row>
    <row r="1397" spans="1:10" x14ac:dyDescent="0.2">
      <c r="A1397" s="726"/>
      <c r="B1397" s="726"/>
      <c r="C1397" s="695" t="s">
        <v>156</v>
      </c>
      <c r="D1397" s="696"/>
      <c r="E1397" s="696"/>
      <c r="F1397" s="697"/>
      <c r="G1397" s="697"/>
      <c r="H1397" s="697"/>
      <c r="I1397" s="696"/>
      <c r="J1397" s="697"/>
    </row>
    <row r="1398" spans="1:10" ht="22.5" x14ac:dyDescent="0.2">
      <c r="A1398" s="727"/>
      <c r="B1398" s="727"/>
      <c r="C1398" s="699" t="s">
        <v>141</v>
      </c>
      <c r="D1398" s="700" t="s">
        <v>142</v>
      </c>
      <c r="E1398" s="700" t="s">
        <v>143</v>
      </c>
      <c r="F1398" s="728" t="s">
        <v>144</v>
      </c>
      <c r="G1398" s="702" t="s">
        <v>26</v>
      </c>
      <c r="H1398" s="702"/>
      <c r="I1398" s="701"/>
      <c r="J1398" s="702"/>
    </row>
    <row r="1399" spans="1:10" x14ac:dyDescent="0.2">
      <c r="A1399" s="703" t="s">
        <v>485</v>
      </c>
      <c r="B1399" s="704" t="s">
        <v>7</v>
      </c>
      <c r="C1399" s="705">
        <v>8.8495575221238937E-2</v>
      </c>
      <c r="D1399" s="706">
        <v>0.21238938053097345</v>
      </c>
      <c r="E1399" s="706">
        <v>0.21533923303834807</v>
      </c>
      <c r="F1399" s="729">
        <v>0.48377581120943952</v>
      </c>
      <c r="G1399" s="737">
        <v>5.1887905604719746</v>
      </c>
      <c r="H1399" s="737">
        <v>5</v>
      </c>
      <c r="I1399" s="707">
        <v>339</v>
      </c>
      <c r="J1399" s="708" t="s">
        <v>8</v>
      </c>
    </row>
    <row r="1400" spans="1:10" x14ac:dyDescent="0.2">
      <c r="A1400" s="709"/>
      <c r="B1400" s="710" t="s">
        <v>540</v>
      </c>
      <c r="C1400" s="711">
        <v>0</v>
      </c>
      <c r="D1400" s="712">
        <v>9.0909090909090912E-2</v>
      </c>
      <c r="E1400" s="712">
        <v>0.27272727272727271</v>
      </c>
      <c r="F1400" s="731">
        <v>0.63636363636363635</v>
      </c>
      <c r="G1400" s="738">
        <v>6.0909090909090899</v>
      </c>
      <c r="H1400" s="738">
        <v>7</v>
      </c>
      <c r="I1400" s="713">
        <v>11</v>
      </c>
      <c r="J1400" s="714" t="s">
        <v>8</v>
      </c>
    </row>
    <row r="1401" spans="1:10" x14ac:dyDescent="0.2">
      <c r="A1401" s="709"/>
      <c r="B1401" s="710" t="s">
        <v>541</v>
      </c>
      <c r="C1401" s="715">
        <v>7.407407407407407E-2</v>
      </c>
      <c r="D1401" s="716">
        <v>7.407407407407407E-2</v>
      </c>
      <c r="E1401" s="716">
        <v>0.1851851851851852</v>
      </c>
      <c r="F1401" s="733">
        <v>0.66666666666666652</v>
      </c>
      <c r="G1401" s="739">
        <v>5.8888888888888884</v>
      </c>
      <c r="H1401" s="739">
        <v>7</v>
      </c>
      <c r="I1401" s="717">
        <v>27</v>
      </c>
      <c r="J1401" s="718" t="s">
        <v>8</v>
      </c>
    </row>
    <row r="1402" spans="1:10" x14ac:dyDescent="0.2">
      <c r="A1402" s="709"/>
      <c r="B1402" s="710" t="s">
        <v>542</v>
      </c>
      <c r="C1402" s="711">
        <v>0.14285714285714285</v>
      </c>
      <c r="D1402" s="712">
        <v>0.2857142857142857</v>
      </c>
      <c r="E1402" s="712">
        <v>0.14285714285714285</v>
      </c>
      <c r="F1402" s="731">
        <v>0.42857142857142855</v>
      </c>
      <c r="G1402" s="738">
        <v>4.7142857142857144</v>
      </c>
      <c r="H1402" s="738">
        <v>5</v>
      </c>
      <c r="I1402" s="713">
        <v>7</v>
      </c>
      <c r="J1402" s="714" t="s">
        <v>8</v>
      </c>
    </row>
    <row r="1403" spans="1:10" x14ac:dyDescent="0.2">
      <c r="A1403" s="709"/>
      <c r="B1403" s="710" t="s">
        <v>543</v>
      </c>
      <c r="C1403" s="715">
        <v>0</v>
      </c>
      <c r="D1403" s="716">
        <v>0.25</v>
      </c>
      <c r="E1403" s="716">
        <v>0.125</v>
      </c>
      <c r="F1403" s="733">
        <v>0.625</v>
      </c>
      <c r="G1403" s="739">
        <v>5.75</v>
      </c>
      <c r="H1403" s="739">
        <v>7</v>
      </c>
      <c r="I1403" s="717">
        <v>8</v>
      </c>
      <c r="J1403" s="718" t="s">
        <v>8</v>
      </c>
    </row>
    <row r="1404" spans="1:10" x14ac:dyDescent="0.2">
      <c r="A1404" s="709"/>
      <c r="B1404" s="710" t="s">
        <v>544</v>
      </c>
      <c r="C1404" s="711">
        <v>7.407407407407407E-2</v>
      </c>
      <c r="D1404" s="712">
        <v>0.14814814814814814</v>
      </c>
      <c r="E1404" s="712">
        <v>0.22222222222222221</v>
      </c>
      <c r="F1404" s="731">
        <v>0.55555555555555558</v>
      </c>
      <c r="G1404" s="738">
        <v>5.5185185185185173</v>
      </c>
      <c r="H1404" s="738">
        <v>7</v>
      </c>
      <c r="I1404" s="713">
        <v>27</v>
      </c>
      <c r="J1404" s="714" t="s">
        <v>8</v>
      </c>
    </row>
    <row r="1405" spans="1:10" x14ac:dyDescent="0.2">
      <c r="A1405" s="709"/>
      <c r="B1405" s="710" t="s">
        <v>545</v>
      </c>
      <c r="C1405" s="715">
        <v>0.5</v>
      </c>
      <c r="D1405" s="716">
        <v>0.5</v>
      </c>
      <c r="E1405" s="716">
        <v>0</v>
      </c>
      <c r="F1405" s="733">
        <v>0</v>
      </c>
      <c r="G1405" s="739">
        <v>2</v>
      </c>
      <c r="H1405" s="739">
        <v>2</v>
      </c>
      <c r="I1405" s="719" t="s">
        <v>8</v>
      </c>
      <c r="J1405" s="718" t="s">
        <v>8</v>
      </c>
    </row>
    <row r="1406" spans="1:10" x14ac:dyDescent="0.2">
      <c r="A1406" s="709"/>
      <c r="B1406" s="710" t="s">
        <v>546</v>
      </c>
      <c r="C1406" s="711">
        <v>8.5714285714285715E-2</v>
      </c>
      <c r="D1406" s="712">
        <v>0.2</v>
      </c>
      <c r="E1406" s="712">
        <v>0.24285714285714285</v>
      </c>
      <c r="F1406" s="731">
        <v>0.47142857142857136</v>
      </c>
      <c r="G1406" s="738">
        <v>5.1999999999999984</v>
      </c>
      <c r="H1406" s="738">
        <v>5</v>
      </c>
      <c r="I1406" s="713">
        <v>70</v>
      </c>
      <c r="J1406" s="714" t="s">
        <v>8</v>
      </c>
    </row>
    <row r="1407" spans="1:10" x14ac:dyDescent="0.2">
      <c r="A1407" s="709"/>
      <c r="B1407" s="710" t="s">
        <v>547</v>
      </c>
      <c r="C1407" s="715">
        <v>0</v>
      </c>
      <c r="D1407" s="716">
        <v>0</v>
      </c>
      <c r="E1407" s="716">
        <v>0.66666666666666652</v>
      </c>
      <c r="F1407" s="733">
        <v>0.33333333333333326</v>
      </c>
      <c r="G1407" s="739">
        <v>5.666666666666667</v>
      </c>
      <c r="H1407" s="739">
        <v>5</v>
      </c>
      <c r="I1407" s="719" t="s">
        <v>8</v>
      </c>
      <c r="J1407" s="718" t="s">
        <v>8</v>
      </c>
    </row>
    <row r="1408" spans="1:10" x14ac:dyDescent="0.2">
      <c r="A1408" s="709"/>
      <c r="B1408" s="710" t="s">
        <v>548</v>
      </c>
      <c r="C1408" s="711">
        <v>9.0909090909090912E-2</v>
      </c>
      <c r="D1408" s="712">
        <v>9.0909090909090912E-2</v>
      </c>
      <c r="E1408" s="712">
        <v>0.36363636363636365</v>
      </c>
      <c r="F1408" s="731">
        <v>0.45454545454545453</v>
      </c>
      <c r="G1408" s="738">
        <v>5.3636363636363642</v>
      </c>
      <c r="H1408" s="738">
        <v>5</v>
      </c>
      <c r="I1408" s="713">
        <v>11</v>
      </c>
      <c r="J1408" s="714" t="s">
        <v>8</v>
      </c>
    </row>
    <row r="1409" spans="1:10" x14ac:dyDescent="0.2">
      <c r="A1409" s="709"/>
      <c r="B1409" s="710" t="s">
        <v>549</v>
      </c>
      <c r="C1409" s="715">
        <v>0.10891089108910892</v>
      </c>
      <c r="D1409" s="716">
        <v>0.24752475247524752</v>
      </c>
      <c r="E1409" s="716">
        <v>0.17821782178217821</v>
      </c>
      <c r="F1409" s="733">
        <v>0.46534653465346537</v>
      </c>
      <c r="G1409" s="739">
        <v>5.0000000000000018</v>
      </c>
      <c r="H1409" s="739">
        <v>5</v>
      </c>
      <c r="I1409" s="717">
        <v>101</v>
      </c>
      <c r="J1409" s="718" t="s">
        <v>8</v>
      </c>
    </row>
    <row r="1410" spans="1:10" x14ac:dyDescent="0.2">
      <c r="A1410" s="709"/>
      <c r="B1410" s="710" t="s">
        <v>550</v>
      </c>
      <c r="C1410" s="711">
        <v>7.1428571428571425E-2</v>
      </c>
      <c r="D1410" s="712">
        <v>0.26190476190476192</v>
      </c>
      <c r="E1410" s="712">
        <v>0.21428571428571427</v>
      </c>
      <c r="F1410" s="731">
        <v>0.45238095238095238</v>
      </c>
      <c r="G1410" s="738">
        <v>5.095238095238094</v>
      </c>
      <c r="H1410" s="738">
        <v>5</v>
      </c>
      <c r="I1410" s="713">
        <v>42</v>
      </c>
      <c r="J1410" s="714" t="s">
        <v>8</v>
      </c>
    </row>
    <row r="1411" spans="1:10" x14ac:dyDescent="0.2">
      <c r="A1411" s="720"/>
      <c r="B1411" s="721" t="s">
        <v>551</v>
      </c>
      <c r="C1411" s="722">
        <v>0.1</v>
      </c>
      <c r="D1411" s="723">
        <v>0.3</v>
      </c>
      <c r="E1411" s="723">
        <v>0.23333333333333331</v>
      </c>
      <c r="F1411" s="735">
        <v>0.36666666666666664</v>
      </c>
      <c r="G1411" s="740">
        <v>4.7333333333333343</v>
      </c>
      <c r="H1411" s="740">
        <v>5</v>
      </c>
      <c r="I1411" s="724">
        <v>30</v>
      </c>
      <c r="J1411" s="725" t="s">
        <v>8</v>
      </c>
    </row>
    <row r="1413" spans="1:10" x14ac:dyDescent="0.2">
      <c r="A1413" s="726"/>
      <c r="B1413" s="726"/>
      <c r="C1413" s="695" t="s">
        <v>157</v>
      </c>
      <c r="D1413" s="696"/>
      <c r="E1413" s="696"/>
      <c r="F1413" s="697"/>
    </row>
    <row r="1414" spans="1:10" x14ac:dyDescent="0.2">
      <c r="A1414" s="727"/>
      <c r="B1414" s="727"/>
      <c r="C1414" s="699" t="s">
        <v>3</v>
      </c>
      <c r="D1414" s="700" t="s">
        <v>4</v>
      </c>
      <c r="E1414" s="701" t="s">
        <v>5</v>
      </c>
      <c r="F1414" s="702"/>
    </row>
    <row r="1415" spans="1:10" x14ac:dyDescent="0.2">
      <c r="A1415" s="703" t="s">
        <v>485</v>
      </c>
      <c r="B1415" s="704" t="s">
        <v>7</v>
      </c>
      <c r="C1415" s="705">
        <v>0.16803278688524589</v>
      </c>
      <c r="D1415" s="706">
        <v>0.83196721311475419</v>
      </c>
      <c r="E1415" s="707">
        <v>488</v>
      </c>
      <c r="F1415" s="708" t="s">
        <v>8</v>
      </c>
    </row>
    <row r="1416" spans="1:10" x14ac:dyDescent="0.2">
      <c r="A1416" s="709"/>
      <c r="B1416" s="710" t="s">
        <v>540</v>
      </c>
      <c r="C1416" s="711">
        <v>0.10526315789473684</v>
      </c>
      <c r="D1416" s="712">
        <v>0.89473684210526316</v>
      </c>
      <c r="E1416" s="713">
        <v>19</v>
      </c>
      <c r="F1416" s="714" t="s">
        <v>8</v>
      </c>
    </row>
    <row r="1417" spans="1:10" x14ac:dyDescent="0.2">
      <c r="A1417" s="709"/>
      <c r="B1417" s="710" t="s">
        <v>541</v>
      </c>
      <c r="C1417" s="715">
        <v>0.12195121951219512</v>
      </c>
      <c r="D1417" s="716">
        <v>0.87804878048780499</v>
      </c>
      <c r="E1417" s="717">
        <v>41</v>
      </c>
      <c r="F1417" s="718" t="s">
        <v>8</v>
      </c>
    </row>
    <row r="1418" spans="1:10" x14ac:dyDescent="0.2">
      <c r="A1418" s="709"/>
      <c r="B1418" s="710" t="s">
        <v>542</v>
      </c>
      <c r="C1418" s="711">
        <v>0</v>
      </c>
      <c r="D1418" s="712">
        <v>1</v>
      </c>
      <c r="E1418" s="713">
        <v>11</v>
      </c>
      <c r="F1418" s="714" t="s">
        <v>8</v>
      </c>
    </row>
    <row r="1419" spans="1:10" x14ac:dyDescent="0.2">
      <c r="A1419" s="709"/>
      <c r="B1419" s="710" t="s">
        <v>543</v>
      </c>
      <c r="C1419" s="715">
        <v>0</v>
      </c>
      <c r="D1419" s="716">
        <v>1</v>
      </c>
      <c r="E1419" s="717">
        <v>13</v>
      </c>
      <c r="F1419" s="718" t="s">
        <v>8</v>
      </c>
    </row>
    <row r="1420" spans="1:10" x14ac:dyDescent="0.2">
      <c r="A1420" s="709"/>
      <c r="B1420" s="710" t="s">
        <v>544</v>
      </c>
      <c r="C1420" s="711">
        <v>3.125E-2</v>
      </c>
      <c r="D1420" s="712">
        <v>0.96875</v>
      </c>
      <c r="E1420" s="713">
        <v>32</v>
      </c>
      <c r="F1420" s="714" t="s">
        <v>8</v>
      </c>
    </row>
    <row r="1421" spans="1:10" x14ac:dyDescent="0.2">
      <c r="A1421" s="709"/>
      <c r="B1421" s="710" t="s">
        <v>545</v>
      </c>
      <c r="C1421" s="715">
        <v>0</v>
      </c>
      <c r="D1421" s="716">
        <v>1</v>
      </c>
      <c r="E1421" s="719" t="s">
        <v>8</v>
      </c>
      <c r="F1421" s="718" t="s">
        <v>8</v>
      </c>
    </row>
    <row r="1422" spans="1:10" x14ac:dyDescent="0.2">
      <c r="A1422" s="709"/>
      <c r="B1422" s="710" t="s">
        <v>546</v>
      </c>
      <c r="C1422" s="711">
        <v>0.19191919191919191</v>
      </c>
      <c r="D1422" s="712">
        <v>0.80808080808080807</v>
      </c>
      <c r="E1422" s="713">
        <v>99</v>
      </c>
      <c r="F1422" s="714" t="s">
        <v>8</v>
      </c>
    </row>
    <row r="1423" spans="1:10" x14ac:dyDescent="0.2">
      <c r="A1423" s="709"/>
      <c r="B1423" s="710" t="s">
        <v>547</v>
      </c>
      <c r="C1423" s="715">
        <v>0</v>
      </c>
      <c r="D1423" s="716">
        <v>1</v>
      </c>
      <c r="E1423" s="719" t="s">
        <v>8</v>
      </c>
      <c r="F1423" s="718" t="s">
        <v>8</v>
      </c>
    </row>
    <row r="1424" spans="1:10" x14ac:dyDescent="0.2">
      <c r="A1424" s="709"/>
      <c r="B1424" s="710" t="s">
        <v>548</v>
      </c>
      <c r="C1424" s="711">
        <v>0.1176470588235294</v>
      </c>
      <c r="D1424" s="712">
        <v>0.88235294117647056</v>
      </c>
      <c r="E1424" s="713">
        <v>17</v>
      </c>
      <c r="F1424" s="714" t="s">
        <v>8</v>
      </c>
    </row>
    <row r="1425" spans="1:10" x14ac:dyDescent="0.2">
      <c r="A1425" s="709"/>
      <c r="B1425" s="710" t="s">
        <v>549</v>
      </c>
      <c r="C1425" s="715">
        <v>0.17482517482517484</v>
      </c>
      <c r="D1425" s="716">
        <v>0.82517482517482521</v>
      </c>
      <c r="E1425" s="717">
        <v>143</v>
      </c>
      <c r="F1425" s="718" t="s">
        <v>8</v>
      </c>
    </row>
    <row r="1426" spans="1:10" x14ac:dyDescent="0.2">
      <c r="A1426" s="709"/>
      <c r="B1426" s="710" t="s">
        <v>550</v>
      </c>
      <c r="C1426" s="711">
        <v>0.1875</v>
      </c>
      <c r="D1426" s="712">
        <v>0.8125</v>
      </c>
      <c r="E1426" s="713">
        <v>64</v>
      </c>
      <c r="F1426" s="714" t="s">
        <v>8</v>
      </c>
    </row>
    <row r="1427" spans="1:10" x14ac:dyDescent="0.2">
      <c r="A1427" s="720"/>
      <c r="B1427" s="721" t="s">
        <v>551</v>
      </c>
      <c r="C1427" s="722">
        <v>0.37209302325581395</v>
      </c>
      <c r="D1427" s="723">
        <v>0.62790697674418605</v>
      </c>
      <c r="E1427" s="724">
        <v>43</v>
      </c>
      <c r="F1427" s="725" t="s">
        <v>8</v>
      </c>
    </row>
    <row r="1429" spans="1:10" x14ac:dyDescent="0.2">
      <c r="A1429" s="726"/>
      <c r="B1429" s="726"/>
      <c r="C1429" s="695" t="s">
        <v>158</v>
      </c>
      <c r="D1429" s="696"/>
      <c r="E1429" s="696"/>
      <c r="F1429" s="697"/>
      <c r="G1429" s="697"/>
      <c r="H1429" s="697"/>
      <c r="I1429" s="696"/>
      <c r="J1429" s="697"/>
    </row>
    <row r="1430" spans="1:10" ht="22.5" x14ac:dyDescent="0.2">
      <c r="A1430" s="727"/>
      <c r="B1430" s="727"/>
      <c r="C1430" s="699" t="s">
        <v>141</v>
      </c>
      <c r="D1430" s="700" t="s">
        <v>142</v>
      </c>
      <c r="E1430" s="700" t="s">
        <v>143</v>
      </c>
      <c r="F1430" s="728" t="s">
        <v>144</v>
      </c>
      <c r="G1430" s="702" t="s">
        <v>26</v>
      </c>
      <c r="H1430" s="702"/>
      <c r="I1430" s="701"/>
      <c r="J1430" s="702"/>
    </row>
    <row r="1431" spans="1:10" x14ac:dyDescent="0.2">
      <c r="A1431" s="703" t="s">
        <v>485</v>
      </c>
      <c r="B1431" s="704" t="s">
        <v>7</v>
      </c>
      <c r="C1431" s="705">
        <v>0.32926829268292684</v>
      </c>
      <c r="D1431" s="706">
        <v>0.28048780487804881</v>
      </c>
      <c r="E1431" s="706">
        <v>0.15853658536585366</v>
      </c>
      <c r="F1431" s="729">
        <v>0.23170731707317074</v>
      </c>
      <c r="G1431" s="737">
        <v>3.5853658536585375</v>
      </c>
      <c r="H1431" s="737">
        <v>3</v>
      </c>
      <c r="I1431" s="707">
        <v>82</v>
      </c>
      <c r="J1431" s="708" t="s">
        <v>8</v>
      </c>
    </row>
    <row r="1432" spans="1:10" x14ac:dyDescent="0.2">
      <c r="A1432" s="709"/>
      <c r="B1432" s="710" t="s">
        <v>540</v>
      </c>
      <c r="C1432" s="711">
        <v>0</v>
      </c>
      <c r="D1432" s="712">
        <v>0.5</v>
      </c>
      <c r="E1432" s="712">
        <v>0.5</v>
      </c>
      <c r="F1432" s="731">
        <v>0</v>
      </c>
      <c r="G1432" s="738">
        <v>4</v>
      </c>
      <c r="H1432" s="738">
        <v>4</v>
      </c>
      <c r="I1432" s="744" t="s">
        <v>8</v>
      </c>
      <c r="J1432" s="714" t="s">
        <v>8</v>
      </c>
    </row>
    <row r="1433" spans="1:10" x14ac:dyDescent="0.2">
      <c r="A1433" s="709"/>
      <c r="B1433" s="710" t="s">
        <v>541</v>
      </c>
      <c r="C1433" s="715">
        <v>0.8</v>
      </c>
      <c r="D1433" s="716">
        <v>0</v>
      </c>
      <c r="E1433" s="716">
        <v>0</v>
      </c>
      <c r="F1433" s="733">
        <v>0.2</v>
      </c>
      <c r="G1433" s="739">
        <v>2.2000000000000002</v>
      </c>
      <c r="H1433" s="739">
        <v>1</v>
      </c>
      <c r="I1433" s="717">
        <v>5</v>
      </c>
      <c r="J1433" s="718" t="s">
        <v>8</v>
      </c>
    </row>
    <row r="1434" spans="1:10" x14ac:dyDescent="0.2">
      <c r="A1434" s="709"/>
      <c r="B1434" s="710" t="s">
        <v>544</v>
      </c>
      <c r="C1434" s="711">
        <v>0</v>
      </c>
      <c r="D1434" s="712">
        <v>0</v>
      </c>
      <c r="E1434" s="712">
        <v>0</v>
      </c>
      <c r="F1434" s="731">
        <v>1</v>
      </c>
      <c r="G1434" s="738">
        <v>7</v>
      </c>
      <c r="H1434" s="738">
        <v>7</v>
      </c>
      <c r="I1434" s="744" t="s">
        <v>8</v>
      </c>
      <c r="J1434" s="714" t="s">
        <v>8</v>
      </c>
    </row>
    <row r="1435" spans="1:10" x14ac:dyDescent="0.2">
      <c r="A1435" s="709"/>
      <c r="B1435" s="710" t="s">
        <v>546</v>
      </c>
      <c r="C1435" s="715">
        <v>0.26315789473684209</v>
      </c>
      <c r="D1435" s="716">
        <v>0.31578947368421051</v>
      </c>
      <c r="E1435" s="716">
        <v>0.21052631578947367</v>
      </c>
      <c r="F1435" s="733">
        <v>0.21052631578947367</v>
      </c>
      <c r="G1435" s="739">
        <v>3.7368421052631584</v>
      </c>
      <c r="H1435" s="739">
        <v>3</v>
      </c>
      <c r="I1435" s="717">
        <v>19</v>
      </c>
      <c r="J1435" s="718" t="s">
        <v>8</v>
      </c>
    </row>
    <row r="1436" spans="1:10" x14ac:dyDescent="0.2">
      <c r="A1436" s="709"/>
      <c r="B1436" s="710" t="s">
        <v>548</v>
      </c>
      <c r="C1436" s="711">
        <v>0</v>
      </c>
      <c r="D1436" s="712">
        <v>0.5</v>
      </c>
      <c r="E1436" s="712">
        <v>0</v>
      </c>
      <c r="F1436" s="731">
        <v>0.5</v>
      </c>
      <c r="G1436" s="738">
        <v>5</v>
      </c>
      <c r="H1436" s="738">
        <v>5</v>
      </c>
      <c r="I1436" s="744" t="s">
        <v>8</v>
      </c>
      <c r="J1436" s="714" t="s">
        <v>8</v>
      </c>
    </row>
    <row r="1437" spans="1:10" x14ac:dyDescent="0.2">
      <c r="A1437" s="709"/>
      <c r="B1437" s="710" t="s">
        <v>549</v>
      </c>
      <c r="C1437" s="715">
        <v>0.44</v>
      </c>
      <c r="D1437" s="716">
        <v>0.2</v>
      </c>
      <c r="E1437" s="716">
        <v>0.12</v>
      </c>
      <c r="F1437" s="733">
        <v>0.24</v>
      </c>
      <c r="G1437" s="739">
        <v>3.3200000000000003</v>
      </c>
      <c r="H1437" s="739">
        <v>3</v>
      </c>
      <c r="I1437" s="717">
        <v>25</v>
      </c>
      <c r="J1437" s="718" t="s">
        <v>8</v>
      </c>
    </row>
    <row r="1438" spans="1:10" x14ac:dyDescent="0.2">
      <c r="A1438" s="709"/>
      <c r="B1438" s="710" t="s">
        <v>550</v>
      </c>
      <c r="C1438" s="711">
        <v>0.33333333333333326</v>
      </c>
      <c r="D1438" s="712">
        <v>0.16666666666666663</v>
      </c>
      <c r="E1438" s="712">
        <v>0.16666666666666663</v>
      </c>
      <c r="F1438" s="731">
        <v>0.33333333333333326</v>
      </c>
      <c r="G1438" s="738">
        <v>4</v>
      </c>
      <c r="H1438" s="738">
        <v>4</v>
      </c>
      <c r="I1438" s="713">
        <v>12</v>
      </c>
      <c r="J1438" s="714" t="s">
        <v>8</v>
      </c>
    </row>
    <row r="1439" spans="1:10" x14ac:dyDescent="0.2">
      <c r="A1439" s="720"/>
      <c r="B1439" s="721" t="s">
        <v>551</v>
      </c>
      <c r="C1439" s="722">
        <v>0.1875</v>
      </c>
      <c r="D1439" s="723">
        <v>0.5</v>
      </c>
      <c r="E1439" s="723">
        <v>0.1875</v>
      </c>
      <c r="F1439" s="735">
        <v>0.125</v>
      </c>
      <c r="G1439" s="740">
        <v>3.4999999999999996</v>
      </c>
      <c r="H1439" s="740">
        <v>3</v>
      </c>
      <c r="I1439" s="724">
        <v>16</v>
      </c>
      <c r="J1439" s="725" t="s">
        <v>8</v>
      </c>
    </row>
    <row r="1441" spans="1:6" x14ac:dyDescent="0.2">
      <c r="A1441" s="726"/>
      <c r="B1441" s="726"/>
      <c r="C1441" s="695" t="s">
        <v>159</v>
      </c>
      <c r="D1441" s="696"/>
      <c r="E1441" s="696"/>
      <c r="F1441" s="697"/>
    </row>
    <row r="1442" spans="1:6" x14ac:dyDescent="0.2">
      <c r="A1442" s="727"/>
      <c r="B1442" s="727"/>
      <c r="C1442" s="699" t="s">
        <v>3</v>
      </c>
      <c r="D1442" s="700" t="s">
        <v>4</v>
      </c>
      <c r="E1442" s="701" t="s">
        <v>5</v>
      </c>
      <c r="F1442" s="702"/>
    </row>
    <row r="1443" spans="1:6" x14ac:dyDescent="0.2">
      <c r="A1443" s="703" t="s">
        <v>485</v>
      </c>
      <c r="B1443" s="704" t="s">
        <v>7</v>
      </c>
      <c r="C1443" s="705">
        <v>7.1721311475409832E-2</v>
      </c>
      <c r="D1443" s="706">
        <v>0.92827868852459017</v>
      </c>
      <c r="E1443" s="707">
        <v>488</v>
      </c>
      <c r="F1443" s="708" t="s">
        <v>8</v>
      </c>
    </row>
    <row r="1444" spans="1:6" x14ac:dyDescent="0.2">
      <c r="A1444" s="709"/>
      <c r="B1444" s="710" t="s">
        <v>540</v>
      </c>
      <c r="C1444" s="711">
        <v>5.2631578947368418E-2</v>
      </c>
      <c r="D1444" s="712">
        <v>0.94736842105263153</v>
      </c>
      <c r="E1444" s="713">
        <v>19</v>
      </c>
      <c r="F1444" s="714" t="s">
        <v>8</v>
      </c>
    </row>
    <row r="1445" spans="1:6" x14ac:dyDescent="0.2">
      <c r="A1445" s="709"/>
      <c r="B1445" s="710" t="s">
        <v>541</v>
      </c>
      <c r="C1445" s="715">
        <v>7.3170731707317069E-2</v>
      </c>
      <c r="D1445" s="716">
        <v>0.92682926829268297</v>
      </c>
      <c r="E1445" s="717">
        <v>41</v>
      </c>
      <c r="F1445" s="718" t="s">
        <v>8</v>
      </c>
    </row>
    <row r="1446" spans="1:6" x14ac:dyDescent="0.2">
      <c r="A1446" s="709"/>
      <c r="B1446" s="710" t="s">
        <v>542</v>
      </c>
      <c r="C1446" s="711">
        <v>9.0909090909090912E-2</v>
      </c>
      <c r="D1446" s="712">
        <v>0.90909090909090906</v>
      </c>
      <c r="E1446" s="713">
        <v>11</v>
      </c>
      <c r="F1446" s="714" t="s">
        <v>8</v>
      </c>
    </row>
    <row r="1447" spans="1:6" x14ac:dyDescent="0.2">
      <c r="A1447" s="709"/>
      <c r="B1447" s="710" t="s">
        <v>543</v>
      </c>
      <c r="C1447" s="715">
        <v>7.6923076923076927E-2</v>
      </c>
      <c r="D1447" s="716">
        <v>0.92307692307692302</v>
      </c>
      <c r="E1447" s="717">
        <v>13</v>
      </c>
      <c r="F1447" s="718" t="s">
        <v>8</v>
      </c>
    </row>
    <row r="1448" spans="1:6" x14ac:dyDescent="0.2">
      <c r="A1448" s="709"/>
      <c r="B1448" s="710" t="s">
        <v>544</v>
      </c>
      <c r="C1448" s="711">
        <v>9.375E-2</v>
      </c>
      <c r="D1448" s="712">
        <v>0.90625</v>
      </c>
      <c r="E1448" s="713">
        <v>32</v>
      </c>
      <c r="F1448" s="714" t="s">
        <v>8</v>
      </c>
    </row>
    <row r="1449" spans="1:6" x14ac:dyDescent="0.2">
      <c r="A1449" s="709"/>
      <c r="B1449" s="710" t="s">
        <v>545</v>
      </c>
      <c r="C1449" s="715">
        <v>0</v>
      </c>
      <c r="D1449" s="716">
        <v>1</v>
      </c>
      <c r="E1449" s="719" t="s">
        <v>8</v>
      </c>
      <c r="F1449" s="718" t="s">
        <v>8</v>
      </c>
    </row>
    <row r="1450" spans="1:6" x14ac:dyDescent="0.2">
      <c r="A1450" s="709"/>
      <c r="B1450" s="710" t="s">
        <v>546</v>
      </c>
      <c r="C1450" s="711">
        <v>6.0606060606060608E-2</v>
      </c>
      <c r="D1450" s="712">
        <v>0.93939393939393934</v>
      </c>
      <c r="E1450" s="713">
        <v>99</v>
      </c>
      <c r="F1450" s="714" t="s">
        <v>8</v>
      </c>
    </row>
    <row r="1451" spans="1:6" x14ac:dyDescent="0.2">
      <c r="A1451" s="709"/>
      <c r="B1451" s="710" t="s">
        <v>547</v>
      </c>
      <c r="C1451" s="715">
        <v>0</v>
      </c>
      <c r="D1451" s="716">
        <v>1</v>
      </c>
      <c r="E1451" s="719" t="s">
        <v>8</v>
      </c>
      <c r="F1451" s="718" t="s">
        <v>8</v>
      </c>
    </row>
    <row r="1452" spans="1:6" x14ac:dyDescent="0.2">
      <c r="A1452" s="709"/>
      <c r="B1452" s="710" t="s">
        <v>548</v>
      </c>
      <c r="C1452" s="711">
        <v>5.8823529411764698E-2</v>
      </c>
      <c r="D1452" s="712">
        <v>0.94117647058823517</v>
      </c>
      <c r="E1452" s="713">
        <v>17</v>
      </c>
      <c r="F1452" s="714" t="s">
        <v>8</v>
      </c>
    </row>
    <row r="1453" spans="1:6" x14ac:dyDescent="0.2">
      <c r="A1453" s="709"/>
      <c r="B1453" s="710" t="s">
        <v>549</v>
      </c>
      <c r="C1453" s="715">
        <v>7.6923076923076927E-2</v>
      </c>
      <c r="D1453" s="716">
        <v>0.92307692307692302</v>
      </c>
      <c r="E1453" s="717">
        <v>143</v>
      </c>
      <c r="F1453" s="718" t="s">
        <v>8</v>
      </c>
    </row>
    <row r="1454" spans="1:6" x14ac:dyDescent="0.2">
      <c r="A1454" s="709"/>
      <c r="B1454" s="710" t="s">
        <v>550</v>
      </c>
      <c r="C1454" s="711">
        <v>4.6875E-2</v>
      </c>
      <c r="D1454" s="712">
        <v>0.953125</v>
      </c>
      <c r="E1454" s="713">
        <v>64</v>
      </c>
      <c r="F1454" s="714" t="s">
        <v>8</v>
      </c>
    </row>
    <row r="1455" spans="1:6" x14ac:dyDescent="0.2">
      <c r="A1455" s="720"/>
      <c r="B1455" s="721" t="s">
        <v>551</v>
      </c>
      <c r="C1455" s="722">
        <v>0.11627906976744186</v>
      </c>
      <c r="D1455" s="723">
        <v>0.88372093023255816</v>
      </c>
      <c r="E1455" s="724">
        <v>43</v>
      </c>
      <c r="F1455" s="725" t="s">
        <v>8</v>
      </c>
    </row>
    <row r="1457" spans="1:10" x14ac:dyDescent="0.2">
      <c r="A1457" s="726"/>
      <c r="B1457" s="726"/>
      <c r="C1457" s="695" t="s">
        <v>160</v>
      </c>
      <c r="D1457" s="696"/>
      <c r="E1457" s="696"/>
      <c r="F1457" s="697"/>
      <c r="G1457" s="697"/>
      <c r="H1457" s="697"/>
      <c r="I1457" s="696"/>
      <c r="J1457" s="697"/>
    </row>
    <row r="1458" spans="1:10" ht="22.5" x14ac:dyDescent="0.2">
      <c r="A1458" s="727"/>
      <c r="B1458" s="727"/>
      <c r="C1458" s="699" t="s">
        <v>141</v>
      </c>
      <c r="D1458" s="700" t="s">
        <v>142</v>
      </c>
      <c r="E1458" s="700" t="s">
        <v>143</v>
      </c>
      <c r="F1458" s="728" t="s">
        <v>144</v>
      </c>
      <c r="G1458" s="702" t="s">
        <v>26</v>
      </c>
      <c r="H1458" s="702"/>
      <c r="I1458" s="701"/>
      <c r="J1458" s="702"/>
    </row>
    <row r="1459" spans="1:10" x14ac:dyDescent="0.2">
      <c r="A1459" s="703" t="s">
        <v>485</v>
      </c>
      <c r="B1459" s="704" t="s">
        <v>7</v>
      </c>
      <c r="C1459" s="705">
        <v>0.37142857142857144</v>
      </c>
      <c r="D1459" s="706">
        <v>0.25714285714285712</v>
      </c>
      <c r="E1459" s="706">
        <v>0.25714285714285712</v>
      </c>
      <c r="F1459" s="729">
        <v>0.11428571428571428</v>
      </c>
      <c r="G1459" s="737">
        <v>3.2285714285714282</v>
      </c>
      <c r="H1459" s="737">
        <v>3</v>
      </c>
      <c r="I1459" s="707">
        <v>35</v>
      </c>
      <c r="J1459" s="708" t="s">
        <v>8</v>
      </c>
    </row>
    <row r="1460" spans="1:10" x14ac:dyDescent="0.2">
      <c r="A1460" s="709"/>
      <c r="B1460" s="710" t="s">
        <v>540</v>
      </c>
      <c r="C1460" s="711">
        <v>1</v>
      </c>
      <c r="D1460" s="712">
        <v>0</v>
      </c>
      <c r="E1460" s="712">
        <v>0</v>
      </c>
      <c r="F1460" s="731">
        <v>0</v>
      </c>
      <c r="G1460" s="738">
        <v>1</v>
      </c>
      <c r="H1460" s="738">
        <v>1</v>
      </c>
      <c r="I1460" s="744" t="s">
        <v>8</v>
      </c>
      <c r="J1460" s="714" t="s">
        <v>8</v>
      </c>
    </row>
    <row r="1461" spans="1:10" x14ac:dyDescent="0.2">
      <c r="A1461" s="709"/>
      <c r="B1461" s="710" t="s">
        <v>541</v>
      </c>
      <c r="C1461" s="715">
        <v>0</v>
      </c>
      <c r="D1461" s="716">
        <v>0</v>
      </c>
      <c r="E1461" s="716">
        <v>1</v>
      </c>
      <c r="F1461" s="733">
        <v>0</v>
      </c>
      <c r="G1461" s="739">
        <v>5</v>
      </c>
      <c r="H1461" s="739">
        <v>5</v>
      </c>
      <c r="I1461" s="719" t="s">
        <v>8</v>
      </c>
      <c r="J1461" s="718" t="s">
        <v>8</v>
      </c>
    </row>
    <row r="1462" spans="1:10" x14ac:dyDescent="0.2">
      <c r="A1462" s="709"/>
      <c r="B1462" s="710" t="s">
        <v>542</v>
      </c>
      <c r="C1462" s="711">
        <v>0</v>
      </c>
      <c r="D1462" s="712">
        <v>0</v>
      </c>
      <c r="E1462" s="712">
        <v>0</v>
      </c>
      <c r="F1462" s="731">
        <v>1</v>
      </c>
      <c r="G1462" s="738">
        <v>7</v>
      </c>
      <c r="H1462" s="738">
        <v>7</v>
      </c>
      <c r="I1462" s="744" t="s">
        <v>8</v>
      </c>
      <c r="J1462" s="714" t="s">
        <v>8</v>
      </c>
    </row>
    <row r="1463" spans="1:10" x14ac:dyDescent="0.2">
      <c r="A1463" s="709"/>
      <c r="B1463" s="710" t="s">
        <v>543</v>
      </c>
      <c r="C1463" s="715">
        <v>0</v>
      </c>
      <c r="D1463" s="716">
        <v>1</v>
      </c>
      <c r="E1463" s="716">
        <v>0</v>
      </c>
      <c r="F1463" s="733">
        <v>0</v>
      </c>
      <c r="G1463" s="739">
        <v>3</v>
      </c>
      <c r="H1463" s="739">
        <v>3</v>
      </c>
      <c r="I1463" s="719" t="s">
        <v>8</v>
      </c>
      <c r="J1463" s="718" t="s">
        <v>8</v>
      </c>
    </row>
    <row r="1464" spans="1:10" x14ac:dyDescent="0.2">
      <c r="A1464" s="709"/>
      <c r="B1464" s="710" t="s">
        <v>544</v>
      </c>
      <c r="C1464" s="711">
        <v>0.33333333333333326</v>
      </c>
      <c r="D1464" s="712">
        <v>0.33333333333333326</v>
      </c>
      <c r="E1464" s="712">
        <v>0.33333333333333326</v>
      </c>
      <c r="F1464" s="731">
        <v>0</v>
      </c>
      <c r="G1464" s="738">
        <v>3</v>
      </c>
      <c r="H1464" s="738">
        <v>3</v>
      </c>
      <c r="I1464" s="744" t="s">
        <v>8</v>
      </c>
      <c r="J1464" s="714" t="s">
        <v>8</v>
      </c>
    </row>
    <row r="1465" spans="1:10" x14ac:dyDescent="0.2">
      <c r="A1465" s="709"/>
      <c r="B1465" s="710" t="s">
        <v>546</v>
      </c>
      <c r="C1465" s="715">
        <v>0.16666666666666663</v>
      </c>
      <c r="D1465" s="716">
        <v>0.16666666666666663</v>
      </c>
      <c r="E1465" s="716">
        <v>0.33333333333333326</v>
      </c>
      <c r="F1465" s="733">
        <v>0.33333333333333326</v>
      </c>
      <c r="G1465" s="739">
        <v>4.666666666666667</v>
      </c>
      <c r="H1465" s="739">
        <v>5</v>
      </c>
      <c r="I1465" s="717">
        <v>6</v>
      </c>
      <c r="J1465" s="718" t="s">
        <v>8</v>
      </c>
    </row>
    <row r="1466" spans="1:10" x14ac:dyDescent="0.2">
      <c r="A1466" s="709"/>
      <c r="B1466" s="710" t="s">
        <v>548</v>
      </c>
      <c r="C1466" s="711">
        <v>0</v>
      </c>
      <c r="D1466" s="712">
        <v>1</v>
      </c>
      <c r="E1466" s="712">
        <v>0</v>
      </c>
      <c r="F1466" s="731">
        <v>0</v>
      </c>
      <c r="G1466" s="738">
        <v>3</v>
      </c>
      <c r="H1466" s="738">
        <v>3</v>
      </c>
      <c r="I1466" s="744" t="s">
        <v>8</v>
      </c>
      <c r="J1466" s="714" t="s">
        <v>8</v>
      </c>
    </row>
    <row r="1467" spans="1:10" x14ac:dyDescent="0.2">
      <c r="A1467" s="709"/>
      <c r="B1467" s="710" t="s">
        <v>549</v>
      </c>
      <c r="C1467" s="715">
        <v>0.54545454545454541</v>
      </c>
      <c r="D1467" s="716">
        <v>0.18181818181818182</v>
      </c>
      <c r="E1467" s="716">
        <v>0.18181818181818182</v>
      </c>
      <c r="F1467" s="733">
        <v>9.0909090909090912E-2</v>
      </c>
      <c r="G1467" s="739">
        <v>2.6363636363636362</v>
      </c>
      <c r="H1467" s="739">
        <v>1</v>
      </c>
      <c r="I1467" s="717">
        <v>11</v>
      </c>
      <c r="J1467" s="718" t="s">
        <v>8</v>
      </c>
    </row>
    <row r="1468" spans="1:10" x14ac:dyDescent="0.2">
      <c r="A1468" s="709"/>
      <c r="B1468" s="710" t="s">
        <v>550</v>
      </c>
      <c r="C1468" s="711">
        <v>0.66666666666666652</v>
      </c>
      <c r="D1468" s="712">
        <v>0.33333333333333326</v>
      </c>
      <c r="E1468" s="712">
        <v>0</v>
      </c>
      <c r="F1468" s="731">
        <v>0</v>
      </c>
      <c r="G1468" s="738">
        <v>1.6666666666666667</v>
      </c>
      <c r="H1468" s="738">
        <v>1</v>
      </c>
      <c r="I1468" s="744" t="s">
        <v>8</v>
      </c>
      <c r="J1468" s="714" t="s">
        <v>8</v>
      </c>
    </row>
    <row r="1469" spans="1:10" x14ac:dyDescent="0.2">
      <c r="A1469" s="720"/>
      <c r="B1469" s="721" t="s">
        <v>551</v>
      </c>
      <c r="C1469" s="722">
        <v>0.4</v>
      </c>
      <c r="D1469" s="723">
        <v>0.4</v>
      </c>
      <c r="E1469" s="723">
        <v>0.2</v>
      </c>
      <c r="F1469" s="735">
        <v>0</v>
      </c>
      <c r="G1469" s="740">
        <v>2.6</v>
      </c>
      <c r="H1469" s="740">
        <v>3</v>
      </c>
      <c r="I1469" s="724">
        <v>5</v>
      </c>
      <c r="J1469" s="725" t="s">
        <v>8</v>
      </c>
    </row>
    <row r="1471" spans="1:10" x14ac:dyDescent="0.2">
      <c r="A1471" s="726"/>
      <c r="B1471" s="726"/>
      <c r="C1471" s="695" t="s">
        <v>161</v>
      </c>
      <c r="D1471" s="696"/>
      <c r="E1471" s="696"/>
      <c r="F1471" s="697"/>
    </row>
    <row r="1472" spans="1:10" x14ac:dyDescent="0.2">
      <c r="A1472" s="727"/>
      <c r="B1472" s="727"/>
      <c r="C1472" s="699" t="s">
        <v>3</v>
      </c>
      <c r="D1472" s="700" t="s">
        <v>4</v>
      </c>
      <c r="E1472" s="701" t="s">
        <v>5</v>
      </c>
      <c r="F1472" s="702"/>
    </row>
    <row r="1473" spans="1:10" x14ac:dyDescent="0.2">
      <c r="A1473" s="703" t="s">
        <v>485</v>
      </c>
      <c r="B1473" s="704" t="s">
        <v>7</v>
      </c>
      <c r="C1473" s="705">
        <v>0.16598360655737704</v>
      </c>
      <c r="D1473" s="706">
        <v>0.83401639344262291</v>
      </c>
      <c r="E1473" s="707">
        <v>488</v>
      </c>
      <c r="F1473" s="708" t="s">
        <v>8</v>
      </c>
    </row>
    <row r="1474" spans="1:10" x14ac:dyDescent="0.2">
      <c r="A1474" s="709"/>
      <c r="B1474" s="710" t="s">
        <v>540</v>
      </c>
      <c r="C1474" s="711">
        <v>0.10526315789473684</v>
      </c>
      <c r="D1474" s="712">
        <v>0.89473684210526316</v>
      </c>
      <c r="E1474" s="713">
        <v>19</v>
      </c>
      <c r="F1474" s="714" t="s">
        <v>8</v>
      </c>
    </row>
    <row r="1475" spans="1:10" x14ac:dyDescent="0.2">
      <c r="A1475" s="709"/>
      <c r="B1475" s="710" t="s">
        <v>541</v>
      </c>
      <c r="C1475" s="715">
        <v>0.14634146341463414</v>
      </c>
      <c r="D1475" s="716">
        <v>0.85365853658536583</v>
      </c>
      <c r="E1475" s="717">
        <v>41</v>
      </c>
      <c r="F1475" s="718" t="s">
        <v>8</v>
      </c>
    </row>
    <row r="1476" spans="1:10" x14ac:dyDescent="0.2">
      <c r="A1476" s="709"/>
      <c r="B1476" s="710" t="s">
        <v>542</v>
      </c>
      <c r="C1476" s="711">
        <v>0</v>
      </c>
      <c r="D1476" s="712">
        <v>1</v>
      </c>
      <c r="E1476" s="713">
        <v>11</v>
      </c>
      <c r="F1476" s="714" t="s">
        <v>8</v>
      </c>
    </row>
    <row r="1477" spans="1:10" x14ac:dyDescent="0.2">
      <c r="A1477" s="709"/>
      <c r="B1477" s="710" t="s">
        <v>543</v>
      </c>
      <c r="C1477" s="715">
        <v>0.15384615384615385</v>
      </c>
      <c r="D1477" s="716">
        <v>0.84615384615384615</v>
      </c>
      <c r="E1477" s="717">
        <v>13</v>
      </c>
      <c r="F1477" s="718" t="s">
        <v>8</v>
      </c>
    </row>
    <row r="1478" spans="1:10" x14ac:dyDescent="0.2">
      <c r="A1478" s="709"/>
      <c r="B1478" s="710" t="s">
        <v>544</v>
      </c>
      <c r="C1478" s="711">
        <v>3.125E-2</v>
      </c>
      <c r="D1478" s="712">
        <v>0.96875</v>
      </c>
      <c r="E1478" s="713">
        <v>32</v>
      </c>
      <c r="F1478" s="714" t="s">
        <v>8</v>
      </c>
    </row>
    <row r="1479" spans="1:10" x14ac:dyDescent="0.2">
      <c r="A1479" s="709"/>
      <c r="B1479" s="710" t="s">
        <v>545</v>
      </c>
      <c r="C1479" s="715">
        <v>0</v>
      </c>
      <c r="D1479" s="716">
        <v>1</v>
      </c>
      <c r="E1479" s="719" t="s">
        <v>8</v>
      </c>
      <c r="F1479" s="718" t="s">
        <v>8</v>
      </c>
    </row>
    <row r="1480" spans="1:10" x14ac:dyDescent="0.2">
      <c r="A1480" s="709"/>
      <c r="B1480" s="710" t="s">
        <v>546</v>
      </c>
      <c r="C1480" s="711">
        <v>0.2121212121212121</v>
      </c>
      <c r="D1480" s="712">
        <v>0.78787878787878785</v>
      </c>
      <c r="E1480" s="713">
        <v>99</v>
      </c>
      <c r="F1480" s="714" t="s">
        <v>8</v>
      </c>
    </row>
    <row r="1481" spans="1:10" x14ac:dyDescent="0.2">
      <c r="A1481" s="709"/>
      <c r="B1481" s="710" t="s">
        <v>547</v>
      </c>
      <c r="C1481" s="715">
        <v>0</v>
      </c>
      <c r="D1481" s="716">
        <v>1</v>
      </c>
      <c r="E1481" s="719" t="s">
        <v>8</v>
      </c>
      <c r="F1481" s="718" t="s">
        <v>8</v>
      </c>
    </row>
    <row r="1482" spans="1:10" x14ac:dyDescent="0.2">
      <c r="A1482" s="709"/>
      <c r="B1482" s="710" t="s">
        <v>548</v>
      </c>
      <c r="C1482" s="711">
        <v>5.8823529411764698E-2</v>
      </c>
      <c r="D1482" s="712">
        <v>0.94117647058823517</v>
      </c>
      <c r="E1482" s="713">
        <v>17</v>
      </c>
      <c r="F1482" s="714" t="s">
        <v>8</v>
      </c>
    </row>
    <row r="1483" spans="1:10" x14ac:dyDescent="0.2">
      <c r="A1483" s="709"/>
      <c r="B1483" s="710" t="s">
        <v>549</v>
      </c>
      <c r="C1483" s="715">
        <v>0.20279720279720281</v>
      </c>
      <c r="D1483" s="716">
        <v>0.79720279720279719</v>
      </c>
      <c r="E1483" s="717">
        <v>143</v>
      </c>
      <c r="F1483" s="718" t="s">
        <v>8</v>
      </c>
    </row>
    <row r="1484" spans="1:10" x14ac:dyDescent="0.2">
      <c r="A1484" s="709"/>
      <c r="B1484" s="710" t="s">
        <v>550</v>
      </c>
      <c r="C1484" s="711">
        <v>0.1875</v>
      </c>
      <c r="D1484" s="712">
        <v>0.8125</v>
      </c>
      <c r="E1484" s="713">
        <v>64</v>
      </c>
      <c r="F1484" s="714" t="s">
        <v>8</v>
      </c>
    </row>
    <row r="1485" spans="1:10" x14ac:dyDescent="0.2">
      <c r="A1485" s="720"/>
      <c r="B1485" s="721" t="s">
        <v>551</v>
      </c>
      <c r="C1485" s="722">
        <v>0.16279069767441862</v>
      </c>
      <c r="D1485" s="723">
        <v>0.83720930232558144</v>
      </c>
      <c r="E1485" s="724">
        <v>43</v>
      </c>
      <c r="F1485" s="725" t="s">
        <v>8</v>
      </c>
    </row>
    <row r="1487" spans="1:10" x14ac:dyDescent="0.2">
      <c r="A1487" s="726"/>
      <c r="B1487" s="726"/>
      <c r="C1487" s="695" t="s">
        <v>162</v>
      </c>
      <c r="D1487" s="696"/>
      <c r="E1487" s="696"/>
      <c r="F1487" s="697"/>
      <c r="G1487" s="697"/>
      <c r="H1487" s="697"/>
      <c r="I1487" s="696"/>
      <c r="J1487" s="697"/>
    </row>
    <row r="1488" spans="1:10" ht="22.5" x14ac:dyDescent="0.2">
      <c r="A1488" s="727"/>
      <c r="B1488" s="727"/>
      <c r="C1488" s="699" t="s">
        <v>141</v>
      </c>
      <c r="D1488" s="700" t="s">
        <v>142</v>
      </c>
      <c r="E1488" s="700" t="s">
        <v>143</v>
      </c>
      <c r="F1488" s="728" t="s">
        <v>144</v>
      </c>
      <c r="G1488" s="702" t="s">
        <v>26</v>
      </c>
      <c r="H1488" s="702"/>
      <c r="I1488" s="701"/>
      <c r="J1488" s="702"/>
    </row>
    <row r="1489" spans="1:10" x14ac:dyDescent="0.2">
      <c r="A1489" s="703" t="s">
        <v>485</v>
      </c>
      <c r="B1489" s="704" t="s">
        <v>7</v>
      </c>
      <c r="C1489" s="705">
        <v>0.23456790123456789</v>
      </c>
      <c r="D1489" s="706">
        <v>0.2839506172839506</v>
      </c>
      <c r="E1489" s="706">
        <v>0.1728395061728395</v>
      </c>
      <c r="F1489" s="729">
        <v>0.30864197530864196</v>
      </c>
      <c r="G1489" s="737">
        <v>4.1111111111111107</v>
      </c>
      <c r="H1489" s="737">
        <v>3</v>
      </c>
      <c r="I1489" s="707">
        <v>81</v>
      </c>
      <c r="J1489" s="708" t="s">
        <v>8</v>
      </c>
    </row>
    <row r="1490" spans="1:10" x14ac:dyDescent="0.2">
      <c r="A1490" s="709"/>
      <c r="B1490" s="710" t="s">
        <v>540</v>
      </c>
      <c r="C1490" s="711">
        <v>0</v>
      </c>
      <c r="D1490" s="712">
        <v>0.5</v>
      </c>
      <c r="E1490" s="712">
        <v>0</v>
      </c>
      <c r="F1490" s="731">
        <v>0.5</v>
      </c>
      <c r="G1490" s="738">
        <v>5</v>
      </c>
      <c r="H1490" s="738">
        <v>5</v>
      </c>
      <c r="I1490" s="744" t="s">
        <v>8</v>
      </c>
      <c r="J1490" s="714" t="s">
        <v>8</v>
      </c>
    </row>
    <row r="1491" spans="1:10" x14ac:dyDescent="0.2">
      <c r="A1491" s="709"/>
      <c r="B1491" s="710" t="s">
        <v>541</v>
      </c>
      <c r="C1491" s="715">
        <v>0.16666666666666663</v>
      </c>
      <c r="D1491" s="716">
        <v>0</v>
      </c>
      <c r="E1491" s="716">
        <v>0.33333333333333326</v>
      </c>
      <c r="F1491" s="733">
        <v>0.5</v>
      </c>
      <c r="G1491" s="739">
        <v>5.333333333333333</v>
      </c>
      <c r="H1491" s="739">
        <v>6</v>
      </c>
      <c r="I1491" s="717">
        <v>6</v>
      </c>
      <c r="J1491" s="718" t="s">
        <v>8</v>
      </c>
    </row>
    <row r="1492" spans="1:10" x14ac:dyDescent="0.2">
      <c r="A1492" s="709"/>
      <c r="B1492" s="710" t="s">
        <v>543</v>
      </c>
      <c r="C1492" s="711">
        <v>0</v>
      </c>
      <c r="D1492" s="712">
        <v>0.5</v>
      </c>
      <c r="E1492" s="712">
        <v>0</v>
      </c>
      <c r="F1492" s="731">
        <v>0.5</v>
      </c>
      <c r="G1492" s="738">
        <v>5</v>
      </c>
      <c r="H1492" s="738">
        <v>5</v>
      </c>
      <c r="I1492" s="744" t="s">
        <v>8</v>
      </c>
      <c r="J1492" s="714" t="s">
        <v>8</v>
      </c>
    </row>
    <row r="1493" spans="1:10" x14ac:dyDescent="0.2">
      <c r="A1493" s="709"/>
      <c r="B1493" s="710" t="s">
        <v>544</v>
      </c>
      <c r="C1493" s="715">
        <v>1</v>
      </c>
      <c r="D1493" s="716">
        <v>0</v>
      </c>
      <c r="E1493" s="716">
        <v>0</v>
      </c>
      <c r="F1493" s="733">
        <v>0</v>
      </c>
      <c r="G1493" s="739">
        <v>1</v>
      </c>
      <c r="H1493" s="739">
        <v>1</v>
      </c>
      <c r="I1493" s="719" t="s">
        <v>8</v>
      </c>
      <c r="J1493" s="718" t="s">
        <v>8</v>
      </c>
    </row>
    <row r="1494" spans="1:10" x14ac:dyDescent="0.2">
      <c r="A1494" s="709"/>
      <c r="B1494" s="710" t="s">
        <v>546</v>
      </c>
      <c r="C1494" s="711">
        <v>4.7619047619047616E-2</v>
      </c>
      <c r="D1494" s="712">
        <v>0.47619047619047611</v>
      </c>
      <c r="E1494" s="712">
        <v>0.23809523809523805</v>
      </c>
      <c r="F1494" s="731">
        <v>0.23809523809523805</v>
      </c>
      <c r="G1494" s="738">
        <v>4.3333333333333348</v>
      </c>
      <c r="H1494" s="738">
        <v>3</v>
      </c>
      <c r="I1494" s="713">
        <v>21</v>
      </c>
      <c r="J1494" s="714" t="s">
        <v>8</v>
      </c>
    </row>
    <row r="1495" spans="1:10" x14ac:dyDescent="0.2">
      <c r="A1495" s="709"/>
      <c r="B1495" s="710" t="s">
        <v>548</v>
      </c>
      <c r="C1495" s="715">
        <v>0</v>
      </c>
      <c r="D1495" s="716">
        <v>1</v>
      </c>
      <c r="E1495" s="716">
        <v>0</v>
      </c>
      <c r="F1495" s="733">
        <v>0</v>
      </c>
      <c r="G1495" s="739">
        <v>3</v>
      </c>
      <c r="H1495" s="739">
        <v>3</v>
      </c>
      <c r="I1495" s="719" t="s">
        <v>8</v>
      </c>
      <c r="J1495" s="718" t="s">
        <v>8</v>
      </c>
    </row>
    <row r="1496" spans="1:10" x14ac:dyDescent="0.2">
      <c r="A1496" s="709"/>
      <c r="B1496" s="710" t="s">
        <v>549</v>
      </c>
      <c r="C1496" s="711">
        <v>0.37931034482758619</v>
      </c>
      <c r="D1496" s="712">
        <v>0.20689655172413793</v>
      </c>
      <c r="E1496" s="712">
        <v>0.13793103448275862</v>
      </c>
      <c r="F1496" s="731">
        <v>0.27586206896551724</v>
      </c>
      <c r="G1496" s="738">
        <v>3.6206896551724141</v>
      </c>
      <c r="H1496" s="738">
        <v>3</v>
      </c>
      <c r="I1496" s="713">
        <v>29</v>
      </c>
      <c r="J1496" s="714" t="s">
        <v>8</v>
      </c>
    </row>
    <row r="1497" spans="1:10" x14ac:dyDescent="0.2">
      <c r="A1497" s="709"/>
      <c r="B1497" s="710" t="s">
        <v>550</v>
      </c>
      <c r="C1497" s="715">
        <v>0.16666666666666663</v>
      </c>
      <c r="D1497" s="716">
        <v>0.16666666666666663</v>
      </c>
      <c r="E1497" s="716">
        <v>0.16666666666666663</v>
      </c>
      <c r="F1497" s="733">
        <v>0.5</v>
      </c>
      <c r="G1497" s="739">
        <v>5</v>
      </c>
      <c r="H1497" s="739">
        <v>6</v>
      </c>
      <c r="I1497" s="717">
        <v>12</v>
      </c>
      <c r="J1497" s="718" t="s">
        <v>8</v>
      </c>
    </row>
    <row r="1498" spans="1:10" x14ac:dyDescent="0.2">
      <c r="A1498" s="720"/>
      <c r="B1498" s="721" t="s">
        <v>551</v>
      </c>
      <c r="C1498" s="770">
        <v>0.42857142857142855</v>
      </c>
      <c r="D1498" s="771">
        <v>0.2857142857142857</v>
      </c>
      <c r="E1498" s="771">
        <v>0.14285714285714285</v>
      </c>
      <c r="F1498" s="772">
        <v>0.14285714285714285</v>
      </c>
      <c r="G1498" s="773">
        <v>3</v>
      </c>
      <c r="H1498" s="773">
        <v>3</v>
      </c>
      <c r="I1498" s="776">
        <v>7</v>
      </c>
      <c r="J1498" s="775" t="s">
        <v>8</v>
      </c>
    </row>
    <row r="1500" spans="1:10" x14ac:dyDescent="0.2">
      <c r="A1500" s="777"/>
      <c r="B1500" s="777"/>
      <c r="C1500" s="778" t="s">
        <v>163</v>
      </c>
      <c r="D1500" s="779" t="s">
        <v>164</v>
      </c>
    </row>
    <row r="1501" spans="1:10" x14ac:dyDescent="0.2">
      <c r="A1501" s="703" t="s">
        <v>165</v>
      </c>
      <c r="B1501" s="704" t="s">
        <v>166</v>
      </c>
      <c r="C1501" s="705">
        <v>2.0964360587002098E-3</v>
      </c>
      <c r="D1501" s="708" t="s">
        <v>8</v>
      </c>
    </row>
    <row r="1502" spans="1:10" x14ac:dyDescent="0.2">
      <c r="A1502" s="709"/>
      <c r="B1502" s="710" t="s">
        <v>167</v>
      </c>
      <c r="C1502" s="711">
        <v>2.0964360587002098E-3</v>
      </c>
      <c r="D1502" s="714" t="s">
        <v>8</v>
      </c>
    </row>
    <row r="1503" spans="1:10" x14ac:dyDescent="0.2">
      <c r="A1503" s="709"/>
      <c r="B1503" s="710" t="s">
        <v>168</v>
      </c>
      <c r="C1503" s="715">
        <v>0.18448637316561844</v>
      </c>
      <c r="D1503" s="746">
        <v>88</v>
      </c>
    </row>
    <row r="1504" spans="1:10" x14ac:dyDescent="0.2">
      <c r="A1504" s="709"/>
      <c r="B1504" s="710" t="s">
        <v>169</v>
      </c>
      <c r="C1504" s="711">
        <v>4.1928721174004195E-3</v>
      </c>
      <c r="D1504" s="714" t="s">
        <v>8</v>
      </c>
    </row>
    <row r="1505" spans="1:4" x14ac:dyDescent="0.2">
      <c r="A1505" s="709"/>
      <c r="B1505" s="710" t="s">
        <v>170</v>
      </c>
      <c r="C1505" s="715">
        <v>0.51572327044025157</v>
      </c>
      <c r="D1505" s="746">
        <v>246</v>
      </c>
    </row>
    <row r="1506" spans="1:4" x14ac:dyDescent="0.2">
      <c r="A1506" s="709"/>
      <c r="B1506" s="710" t="s">
        <v>171</v>
      </c>
      <c r="C1506" s="711">
        <v>0.1488469601677149</v>
      </c>
      <c r="D1506" s="745">
        <v>71</v>
      </c>
    </row>
    <row r="1507" spans="1:4" x14ac:dyDescent="0.2">
      <c r="A1507" s="709"/>
      <c r="B1507" s="710" t="s">
        <v>172</v>
      </c>
      <c r="C1507" s="715">
        <v>5.6603773584905669E-2</v>
      </c>
      <c r="D1507" s="746">
        <v>27</v>
      </c>
    </row>
    <row r="1508" spans="1:4" x14ac:dyDescent="0.2">
      <c r="A1508" s="709"/>
      <c r="B1508" s="710" t="s">
        <v>173</v>
      </c>
      <c r="C1508" s="711">
        <v>2.3060796645702306E-2</v>
      </c>
      <c r="D1508" s="745">
        <v>11</v>
      </c>
    </row>
    <row r="1509" spans="1:4" x14ac:dyDescent="0.2">
      <c r="A1509" s="709"/>
      <c r="B1509" s="710" t="s">
        <v>174</v>
      </c>
      <c r="C1509" s="715">
        <v>1.8867924528301886E-2</v>
      </c>
      <c r="D1509" s="746">
        <v>9</v>
      </c>
    </row>
    <row r="1510" spans="1:4" x14ac:dyDescent="0.2">
      <c r="A1510" s="709"/>
      <c r="B1510" s="710" t="s">
        <v>175</v>
      </c>
      <c r="C1510" s="711">
        <v>4.40251572327044E-2</v>
      </c>
      <c r="D1510" s="745">
        <v>21</v>
      </c>
    </row>
    <row r="1511" spans="1:4" x14ac:dyDescent="0.2">
      <c r="A1511" s="709" t="s">
        <v>176</v>
      </c>
      <c r="B1511" s="710" t="s">
        <v>166</v>
      </c>
      <c r="C1511" s="715">
        <v>3.1390134529147982E-2</v>
      </c>
      <c r="D1511" s="746">
        <v>14</v>
      </c>
    </row>
    <row r="1512" spans="1:4" x14ac:dyDescent="0.2">
      <c r="A1512" s="709"/>
      <c r="B1512" s="710" t="s">
        <v>167</v>
      </c>
      <c r="C1512" s="711">
        <v>2.242152466367713E-3</v>
      </c>
      <c r="D1512" s="714" t="s">
        <v>8</v>
      </c>
    </row>
    <row r="1513" spans="1:4" x14ac:dyDescent="0.2">
      <c r="A1513" s="709"/>
      <c r="B1513" s="710" t="s">
        <v>168</v>
      </c>
      <c r="C1513" s="715">
        <v>0.22869955156950675</v>
      </c>
      <c r="D1513" s="746">
        <v>102</v>
      </c>
    </row>
    <row r="1514" spans="1:4" x14ac:dyDescent="0.2">
      <c r="A1514" s="709"/>
      <c r="B1514" s="710" t="s">
        <v>169</v>
      </c>
      <c r="C1514" s="711">
        <v>8.9686098654708519E-3</v>
      </c>
      <c r="D1514" s="714" t="s">
        <v>8</v>
      </c>
    </row>
    <row r="1515" spans="1:4" x14ac:dyDescent="0.2">
      <c r="A1515" s="709"/>
      <c r="B1515" s="710" t="s">
        <v>170</v>
      </c>
      <c r="C1515" s="715">
        <v>0.21973094170403587</v>
      </c>
      <c r="D1515" s="746">
        <v>98</v>
      </c>
    </row>
    <row r="1516" spans="1:4" x14ac:dyDescent="0.2">
      <c r="A1516" s="709"/>
      <c r="B1516" s="710" t="s">
        <v>171</v>
      </c>
      <c r="C1516" s="711">
        <v>0.19506726457399104</v>
      </c>
      <c r="D1516" s="745">
        <v>87</v>
      </c>
    </row>
    <row r="1517" spans="1:4" x14ac:dyDescent="0.2">
      <c r="A1517" s="709"/>
      <c r="B1517" s="710" t="s">
        <v>172</v>
      </c>
      <c r="C1517" s="715">
        <v>0.226457399103139</v>
      </c>
      <c r="D1517" s="746">
        <v>101</v>
      </c>
    </row>
    <row r="1518" spans="1:4" x14ac:dyDescent="0.2">
      <c r="A1518" s="709"/>
      <c r="B1518" s="710" t="s">
        <v>173</v>
      </c>
      <c r="C1518" s="711">
        <v>3.5874439461883408E-2</v>
      </c>
      <c r="D1518" s="745">
        <v>16</v>
      </c>
    </row>
    <row r="1519" spans="1:4" x14ac:dyDescent="0.2">
      <c r="A1519" s="709"/>
      <c r="B1519" s="710" t="s">
        <v>174</v>
      </c>
      <c r="C1519" s="715">
        <v>2.0179372197309416E-2</v>
      </c>
      <c r="D1519" s="746">
        <v>9</v>
      </c>
    </row>
    <row r="1520" spans="1:4" x14ac:dyDescent="0.2">
      <c r="A1520" s="720"/>
      <c r="B1520" s="721" t="s">
        <v>175</v>
      </c>
      <c r="C1520" s="770">
        <v>3.1390134529147982E-2</v>
      </c>
      <c r="D1520" s="780">
        <v>14</v>
      </c>
    </row>
    <row r="1522" spans="1:6" x14ac:dyDescent="0.2">
      <c r="A1522" s="777"/>
      <c r="B1522" s="777"/>
      <c r="C1522" s="777"/>
      <c r="D1522" s="777"/>
      <c r="E1522" s="778" t="s">
        <v>163</v>
      </c>
      <c r="F1522" s="779" t="s">
        <v>164</v>
      </c>
    </row>
    <row r="1523" spans="1:6" x14ac:dyDescent="0.2">
      <c r="A1523" s="703" t="s">
        <v>485</v>
      </c>
      <c r="B1523" s="703" t="s">
        <v>540</v>
      </c>
      <c r="C1523" s="703" t="s">
        <v>165</v>
      </c>
      <c r="D1523" s="704" t="s">
        <v>166</v>
      </c>
      <c r="E1523" s="705">
        <v>0</v>
      </c>
      <c r="F1523" s="708" t="s">
        <v>8</v>
      </c>
    </row>
    <row r="1524" spans="1:6" x14ac:dyDescent="0.2">
      <c r="A1524" s="709"/>
      <c r="B1524" s="709"/>
      <c r="C1524" s="709"/>
      <c r="D1524" s="710" t="s">
        <v>167</v>
      </c>
      <c r="E1524" s="711">
        <v>0</v>
      </c>
      <c r="F1524" s="714" t="s">
        <v>8</v>
      </c>
    </row>
    <row r="1525" spans="1:6" x14ac:dyDescent="0.2">
      <c r="A1525" s="709"/>
      <c r="B1525" s="709"/>
      <c r="C1525" s="709"/>
      <c r="D1525" s="710" t="s">
        <v>168</v>
      </c>
      <c r="E1525" s="715">
        <v>0.10526315789473684</v>
      </c>
      <c r="F1525" s="718" t="s">
        <v>8</v>
      </c>
    </row>
    <row r="1526" spans="1:6" x14ac:dyDescent="0.2">
      <c r="A1526" s="709"/>
      <c r="B1526" s="709"/>
      <c r="C1526" s="709"/>
      <c r="D1526" s="710" t="s">
        <v>169</v>
      </c>
      <c r="E1526" s="711">
        <v>0</v>
      </c>
      <c r="F1526" s="714" t="s">
        <v>8</v>
      </c>
    </row>
    <row r="1527" spans="1:6" x14ac:dyDescent="0.2">
      <c r="A1527" s="709"/>
      <c r="B1527" s="709"/>
      <c r="C1527" s="709"/>
      <c r="D1527" s="710" t="s">
        <v>170</v>
      </c>
      <c r="E1527" s="715">
        <v>0.68421052631578949</v>
      </c>
      <c r="F1527" s="746">
        <v>13</v>
      </c>
    </row>
    <row r="1528" spans="1:6" x14ac:dyDescent="0.2">
      <c r="A1528" s="709"/>
      <c r="B1528" s="709"/>
      <c r="C1528" s="709"/>
      <c r="D1528" s="710" t="s">
        <v>171</v>
      </c>
      <c r="E1528" s="711">
        <v>5.2631578947368418E-2</v>
      </c>
      <c r="F1528" s="714" t="s">
        <v>8</v>
      </c>
    </row>
    <row r="1529" spans="1:6" x14ac:dyDescent="0.2">
      <c r="A1529" s="709"/>
      <c r="B1529" s="709"/>
      <c r="C1529" s="709"/>
      <c r="D1529" s="710" t="s">
        <v>172</v>
      </c>
      <c r="E1529" s="715">
        <v>0.10526315789473684</v>
      </c>
      <c r="F1529" s="718" t="s">
        <v>8</v>
      </c>
    </row>
    <row r="1530" spans="1:6" x14ac:dyDescent="0.2">
      <c r="A1530" s="709"/>
      <c r="B1530" s="709"/>
      <c r="C1530" s="709"/>
      <c r="D1530" s="710" t="s">
        <v>173</v>
      </c>
      <c r="E1530" s="711">
        <v>0</v>
      </c>
      <c r="F1530" s="714" t="s">
        <v>8</v>
      </c>
    </row>
    <row r="1531" spans="1:6" x14ac:dyDescent="0.2">
      <c r="A1531" s="709"/>
      <c r="B1531" s="709"/>
      <c r="C1531" s="709"/>
      <c r="D1531" s="710" t="s">
        <v>174</v>
      </c>
      <c r="E1531" s="715">
        <v>0</v>
      </c>
      <c r="F1531" s="718" t="s">
        <v>8</v>
      </c>
    </row>
    <row r="1532" spans="1:6" x14ac:dyDescent="0.2">
      <c r="A1532" s="709"/>
      <c r="B1532" s="709"/>
      <c r="C1532" s="709"/>
      <c r="D1532" s="710" t="s">
        <v>175</v>
      </c>
      <c r="E1532" s="711">
        <v>5.2631578947368418E-2</v>
      </c>
      <c r="F1532" s="714" t="s">
        <v>8</v>
      </c>
    </row>
    <row r="1533" spans="1:6" x14ac:dyDescent="0.2">
      <c r="A1533" s="709"/>
      <c r="B1533" s="709"/>
      <c r="C1533" s="709" t="s">
        <v>176</v>
      </c>
      <c r="D1533" s="710" t="s">
        <v>166</v>
      </c>
      <c r="E1533" s="715">
        <v>0.1176470588235294</v>
      </c>
      <c r="F1533" s="718" t="s">
        <v>8</v>
      </c>
    </row>
    <row r="1534" spans="1:6" x14ac:dyDescent="0.2">
      <c r="A1534" s="709"/>
      <c r="B1534" s="709"/>
      <c r="C1534" s="709"/>
      <c r="D1534" s="710" t="s">
        <v>167</v>
      </c>
      <c r="E1534" s="711">
        <v>0</v>
      </c>
      <c r="F1534" s="714" t="s">
        <v>8</v>
      </c>
    </row>
    <row r="1535" spans="1:6" x14ac:dyDescent="0.2">
      <c r="A1535" s="709"/>
      <c r="B1535" s="709"/>
      <c r="C1535" s="709"/>
      <c r="D1535" s="710" t="s">
        <v>168</v>
      </c>
      <c r="E1535" s="715">
        <v>0.23529411764705879</v>
      </c>
      <c r="F1535" s="718" t="s">
        <v>8</v>
      </c>
    </row>
    <row r="1536" spans="1:6" x14ac:dyDescent="0.2">
      <c r="A1536" s="709"/>
      <c r="B1536" s="709"/>
      <c r="C1536" s="709"/>
      <c r="D1536" s="710" t="s">
        <v>169</v>
      </c>
      <c r="E1536" s="711">
        <v>5.8823529411764698E-2</v>
      </c>
      <c r="F1536" s="714" t="s">
        <v>8</v>
      </c>
    </row>
    <row r="1537" spans="1:6" x14ac:dyDescent="0.2">
      <c r="A1537" s="709"/>
      <c r="B1537" s="709"/>
      <c r="C1537" s="709"/>
      <c r="D1537" s="710" t="s">
        <v>170</v>
      </c>
      <c r="E1537" s="715">
        <v>0.1176470588235294</v>
      </c>
      <c r="F1537" s="718" t="s">
        <v>8</v>
      </c>
    </row>
    <row r="1538" spans="1:6" x14ac:dyDescent="0.2">
      <c r="A1538" s="709"/>
      <c r="B1538" s="709"/>
      <c r="C1538" s="709"/>
      <c r="D1538" s="710" t="s">
        <v>171</v>
      </c>
      <c r="E1538" s="711">
        <v>0.17647058823529413</v>
      </c>
      <c r="F1538" s="714" t="s">
        <v>8</v>
      </c>
    </row>
    <row r="1539" spans="1:6" x14ac:dyDescent="0.2">
      <c r="A1539" s="709"/>
      <c r="B1539" s="709"/>
      <c r="C1539" s="709"/>
      <c r="D1539" s="710" t="s">
        <v>172</v>
      </c>
      <c r="E1539" s="715">
        <v>0.23529411764705879</v>
      </c>
      <c r="F1539" s="718" t="s">
        <v>8</v>
      </c>
    </row>
    <row r="1540" spans="1:6" x14ac:dyDescent="0.2">
      <c r="A1540" s="709"/>
      <c r="B1540" s="709"/>
      <c r="C1540" s="709"/>
      <c r="D1540" s="710" t="s">
        <v>173</v>
      </c>
      <c r="E1540" s="711">
        <v>5.8823529411764698E-2</v>
      </c>
      <c r="F1540" s="714" t="s">
        <v>8</v>
      </c>
    </row>
    <row r="1541" spans="1:6" x14ac:dyDescent="0.2">
      <c r="A1541" s="709"/>
      <c r="B1541" s="709"/>
      <c r="C1541" s="709"/>
      <c r="D1541" s="710" t="s">
        <v>174</v>
      </c>
      <c r="E1541" s="715">
        <v>0</v>
      </c>
      <c r="F1541" s="718" t="s">
        <v>8</v>
      </c>
    </row>
    <row r="1542" spans="1:6" x14ac:dyDescent="0.2">
      <c r="A1542" s="709"/>
      <c r="B1542" s="709"/>
      <c r="C1542" s="709"/>
      <c r="D1542" s="710" t="s">
        <v>175</v>
      </c>
      <c r="E1542" s="711">
        <v>0</v>
      </c>
      <c r="F1542" s="714" t="s">
        <v>8</v>
      </c>
    </row>
    <row r="1543" spans="1:6" x14ac:dyDescent="0.2">
      <c r="A1543" s="709"/>
      <c r="B1543" s="709" t="s">
        <v>541</v>
      </c>
      <c r="C1543" s="709" t="s">
        <v>165</v>
      </c>
      <c r="D1543" s="710" t="s">
        <v>166</v>
      </c>
      <c r="E1543" s="715">
        <v>0</v>
      </c>
      <c r="F1543" s="718" t="s">
        <v>8</v>
      </c>
    </row>
    <row r="1544" spans="1:6" x14ac:dyDescent="0.2">
      <c r="A1544" s="709"/>
      <c r="B1544" s="709"/>
      <c r="C1544" s="709"/>
      <c r="D1544" s="710" t="s">
        <v>167</v>
      </c>
      <c r="E1544" s="711">
        <v>0</v>
      </c>
      <c r="F1544" s="714" t="s">
        <v>8</v>
      </c>
    </row>
    <row r="1545" spans="1:6" x14ac:dyDescent="0.2">
      <c r="A1545" s="709"/>
      <c r="B1545" s="709"/>
      <c r="C1545" s="709"/>
      <c r="D1545" s="710" t="s">
        <v>168</v>
      </c>
      <c r="E1545" s="715">
        <v>0.22500000000000001</v>
      </c>
      <c r="F1545" s="746">
        <v>9</v>
      </c>
    </row>
    <row r="1546" spans="1:6" x14ac:dyDescent="0.2">
      <c r="A1546" s="709"/>
      <c r="B1546" s="709"/>
      <c r="C1546" s="709"/>
      <c r="D1546" s="710" t="s">
        <v>169</v>
      </c>
      <c r="E1546" s="711">
        <v>0</v>
      </c>
      <c r="F1546" s="714" t="s">
        <v>8</v>
      </c>
    </row>
    <row r="1547" spans="1:6" x14ac:dyDescent="0.2">
      <c r="A1547" s="709"/>
      <c r="B1547" s="709"/>
      <c r="C1547" s="709"/>
      <c r="D1547" s="710" t="s">
        <v>170</v>
      </c>
      <c r="E1547" s="715">
        <v>0.35</v>
      </c>
      <c r="F1547" s="746">
        <v>14</v>
      </c>
    </row>
    <row r="1548" spans="1:6" x14ac:dyDescent="0.2">
      <c r="A1548" s="709"/>
      <c r="B1548" s="709"/>
      <c r="C1548" s="709"/>
      <c r="D1548" s="710" t="s">
        <v>171</v>
      </c>
      <c r="E1548" s="711">
        <v>0.2</v>
      </c>
      <c r="F1548" s="745">
        <v>8</v>
      </c>
    </row>
    <row r="1549" spans="1:6" x14ac:dyDescent="0.2">
      <c r="A1549" s="709"/>
      <c r="B1549" s="709"/>
      <c r="C1549" s="709"/>
      <c r="D1549" s="710" t="s">
        <v>172</v>
      </c>
      <c r="E1549" s="715">
        <v>0.1</v>
      </c>
      <c r="F1549" s="718" t="s">
        <v>8</v>
      </c>
    </row>
    <row r="1550" spans="1:6" x14ac:dyDescent="0.2">
      <c r="A1550" s="709"/>
      <c r="B1550" s="709"/>
      <c r="C1550" s="709"/>
      <c r="D1550" s="710" t="s">
        <v>173</v>
      </c>
      <c r="E1550" s="711">
        <v>0.05</v>
      </c>
      <c r="F1550" s="714" t="s">
        <v>8</v>
      </c>
    </row>
    <row r="1551" spans="1:6" x14ac:dyDescent="0.2">
      <c r="A1551" s="709"/>
      <c r="B1551" s="709"/>
      <c r="C1551" s="709"/>
      <c r="D1551" s="710" t="s">
        <v>174</v>
      </c>
      <c r="E1551" s="715">
        <v>2.5000000000000001E-2</v>
      </c>
      <c r="F1551" s="718" t="s">
        <v>8</v>
      </c>
    </row>
    <row r="1552" spans="1:6" x14ac:dyDescent="0.2">
      <c r="A1552" s="709"/>
      <c r="B1552" s="709"/>
      <c r="C1552" s="709"/>
      <c r="D1552" s="710" t="s">
        <v>175</v>
      </c>
      <c r="E1552" s="711">
        <v>0.05</v>
      </c>
      <c r="F1552" s="714" t="s">
        <v>8</v>
      </c>
    </row>
    <row r="1553" spans="1:6" x14ac:dyDescent="0.2">
      <c r="A1553" s="709"/>
      <c r="B1553" s="709"/>
      <c r="C1553" s="709" t="s">
        <v>176</v>
      </c>
      <c r="D1553" s="710" t="s">
        <v>166</v>
      </c>
      <c r="E1553" s="715">
        <v>2.7027027027027025E-2</v>
      </c>
      <c r="F1553" s="718" t="s">
        <v>8</v>
      </c>
    </row>
    <row r="1554" spans="1:6" x14ac:dyDescent="0.2">
      <c r="A1554" s="709"/>
      <c r="B1554" s="709"/>
      <c r="C1554" s="709"/>
      <c r="D1554" s="710" t="s">
        <v>167</v>
      </c>
      <c r="E1554" s="711">
        <v>0</v>
      </c>
      <c r="F1554" s="714" t="s">
        <v>8</v>
      </c>
    </row>
    <row r="1555" spans="1:6" x14ac:dyDescent="0.2">
      <c r="A1555" s="709"/>
      <c r="B1555" s="709"/>
      <c r="C1555" s="709"/>
      <c r="D1555" s="710" t="s">
        <v>168</v>
      </c>
      <c r="E1555" s="715">
        <v>0.24324324324324326</v>
      </c>
      <c r="F1555" s="746">
        <v>9</v>
      </c>
    </row>
    <row r="1556" spans="1:6" x14ac:dyDescent="0.2">
      <c r="A1556" s="709"/>
      <c r="B1556" s="709"/>
      <c r="C1556" s="709"/>
      <c r="D1556" s="710" t="s">
        <v>169</v>
      </c>
      <c r="E1556" s="711">
        <v>0</v>
      </c>
      <c r="F1556" s="714" t="s">
        <v>8</v>
      </c>
    </row>
    <row r="1557" spans="1:6" x14ac:dyDescent="0.2">
      <c r="A1557" s="709"/>
      <c r="B1557" s="709"/>
      <c r="C1557" s="709"/>
      <c r="D1557" s="710" t="s">
        <v>170</v>
      </c>
      <c r="E1557" s="715">
        <v>0.1891891891891892</v>
      </c>
      <c r="F1557" s="746">
        <v>7</v>
      </c>
    </row>
    <row r="1558" spans="1:6" x14ac:dyDescent="0.2">
      <c r="A1558" s="709"/>
      <c r="B1558" s="709"/>
      <c r="C1558" s="709"/>
      <c r="D1558" s="710" t="s">
        <v>171</v>
      </c>
      <c r="E1558" s="711">
        <v>0.24324324324324326</v>
      </c>
      <c r="F1558" s="745">
        <v>9</v>
      </c>
    </row>
    <row r="1559" spans="1:6" x14ac:dyDescent="0.2">
      <c r="A1559" s="709"/>
      <c r="B1559" s="709"/>
      <c r="C1559" s="709"/>
      <c r="D1559" s="710" t="s">
        <v>172</v>
      </c>
      <c r="E1559" s="715">
        <v>0.2162162162162162</v>
      </c>
      <c r="F1559" s="746">
        <v>8</v>
      </c>
    </row>
    <row r="1560" spans="1:6" x14ac:dyDescent="0.2">
      <c r="A1560" s="709"/>
      <c r="B1560" s="709"/>
      <c r="C1560" s="709"/>
      <c r="D1560" s="710" t="s">
        <v>173</v>
      </c>
      <c r="E1560" s="711">
        <v>0</v>
      </c>
      <c r="F1560" s="714" t="s">
        <v>8</v>
      </c>
    </row>
    <row r="1561" spans="1:6" x14ac:dyDescent="0.2">
      <c r="A1561" s="709"/>
      <c r="B1561" s="709"/>
      <c r="C1561" s="709"/>
      <c r="D1561" s="710" t="s">
        <v>174</v>
      </c>
      <c r="E1561" s="715">
        <v>5.405405405405405E-2</v>
      </c>
      <c r="F1561" s="718" t="s">
        <v>8</v>
      </c>
    </row>
    <row r="1562" spans="1:6" x14ac:dyDescent="0.2">
      <c r="A1562" s="709"/>
      <c r="B1562" s="709"/>
      <c r="C1562" s="709"/>
      <c r="D1562" s="710" t="s">
        <v>175</v>
      </c>
      <c r="E1562" s="711">
        <v>2.7027027027027025E-2</v>
      </c>
      <c r="F1562" s="714" t="s">
        <v>8</v>
      </c>
    </row>
    <row r="1563" spans="1:6" x14ac:dyDescent="0.2">
      <c r="A1563" s="709"/>
      <c r="B1563" s="709" t="s">
        <v>542</v>
      </c>
      <c r="C1563" s="709" t="s">
        <v>165</v>
      </c>
      <c r="D1563" s="710" t="s">
        <v>166</v>
      </c>
      <c r="E1563" s="715">
        <v>0</v>
      </c>
      <c r="F1563" s="718" t="s">
        <v>8</v>
      </c>
    </row>
    <row r="1564" spans="1:6" x14ac:dyDescent="0.2">
      <c r="A1564" s="709"/>
      <c r="B1564" s="709"/>
      <c r="C1564" s="709"/>
      <c r="D1564" s="710" t="s">
        <v>167</v>
      </c>
      <c r="E1564" s="711">
        <v>0</v>
      </c>
      <c r="F1564" s="714" t="s">
        <v>8</v>
      </c>
    </row>
    <row r="1565" spans="1:6" x14ac:dyDescent="0.2">
      <c r="A1565" s="709"/>
      <c r="B1565" s="709"/>
      <c r="C1565" s="709"/>
      <c r="D1565" s="710" t="s">
        <v>168</v>
      </c>
      <c r="E1565" s="715">
        <v>0.36363636363636365</v>
      </c>
      <c r="F1565" s="718" t="s">
        <v>8</v>
      </c>
    </row>
    <row r="1566" spans="1:6" x14ac:dyDescent="0.2">
      <c r="A1566" s="709"/>
      <c r="B1566" s="709"/>
      <c r="C1566" s="709"/>
      <c r="D1566" s="710" t="s">
        <v>169</v>
      </c>
      <c r="E1566" s="711">
        <v>0</v>
      </c>
      <c r="F1566" s="714" t="s">
        <v>8</v>
      </c>
    </row>
    <row r="1567" spans="1:6" x14ac:dyDescent="0.2">
      <c r="A1567" s="709"/>
      <c r="B1567" s="709"/>
      <c r="C1567" s="709"/>
      <c r="D1567" s="710" t="s">
        <v>170</v>
      </c>
      <c r="E1567" s="715">
        <v>0.36363636363636365</v>
      </c>
      <c r="F1567" s="718" t="s">
        <v>8</v>
      </c>
    </row>
    <row r="1568" spans="1:6" x14ac:dyDescent="0.2">
      <c r="A1568" s="709"/>
      <c r="B1568" s="709"/>
      <c r="C1568" s="709"/>
      <c r="D1568" s="710" t="s">
        <v>171</v>
      </c>
      <c r="E1568" s="711">
        <v>0.18181818181818182</v>
      </c>
      <c r="F1568" s="714" t="s">
        <v>8</v>
      </c>
    </row>
    <row r="1569" spans="1:6" x14ac:dyDescent="0.2">
      <c r="A1569" s="709"/>
      <c r="B1569" s="709"/>
      <c r="C1569" s="709"/>
      <c r="D1569" s="710" t="s">
        <v>172</v>
      </c>
      <c r="E1569" s="715">
        <v>0</v>
      </c>
      <c r="F1569" s="718" t="s">
        <v>8</v>
      </c>
    </row>
    <row r="1570" spans="1:6" x14ac:dyDescent="0.2">
      <c r="A1570" s="709"/>
      <c r="B1570" s="709"/>
      <c r="C1570" s="709"/>
      <c r="D1570" s="710" t="s">
        <v>173</v>
      </c>
      <c r="E1570" s="711">
        <v>0</v>
      </c>
      <c r="F1570" s="714" t="s">
        <v>8</v>
      </c>
    </row>
    <row r="1571" spans="1:6" x14ac:dyDescent="0.2">
      <c r="A1571" s="709"/>
      <c r="B1571" s="709"/>
      <c r="C1571" s="709"/>
      <c r="D1571" s="710" t="s">
        <v>174</v>
      </c>
      <c r="E1571" s="715">
        <v>9.0909090909090912E-2</v>
      </c>
      <c r="F1571" s="718" t="s">
        <v>8</v>
      </c>
    </row>
    <row r="1572" spans="1:6" x14ac:dyDescent="0.2">
      <c r="A1572" s="709"/>
      <c r="B1572" s="709"/>
      <c r="C1572" s="709"/>
      <c r="D1572" s="710" t="s">
        <v>175</v>
      </c>
      <c r="E1572" s="711">
        <v>0</v>
      </c>
      <c r="F1572" s="714" t="s">
        <v>8</v>
      </c>
    </row>
    <row r="1573" spans="1:6" x14ac:dyDescent="0.2">
      <c r="A1573" s="709"/>
      <c r="B1573" s="709"/>
      <c r="C1573" s="709" t="s">
        <v>176</v>
      </c>
      <c r="D1573" s="710" t="s">
        <v>166</v>
      </c>
      <c r="E1573" s="715">
        <v>0</v>
      </c>
      <c r="F1573" s="718" t="s">
        <v>8</v>
      </c>
    </row>
    <row r="1574" spans="1:6" x14ac:dyDescent="0.2">
      <c r="A1574" s="709"/>
      <c r="B1574" s="709"/>
      <c r="C1574" s="709"/>
      <c r="D1574" s="710" t="s">
        <v>167</v>
      </c>
      <c r="E1574" s="711">
        <v>0</v>
      </c>
      <c r="F1574" s="714" t="s">
        <v>8</v>
      </c>
    </row>
    <row r="1575" spans="1:6" x14ac:dyDescent="0.2">
      <c r="A1575" s="709"/>
      <c r="B1575" s="709"/>
      <c r="C1575" s="709"/>
      <c r="D1575" s="710" t="s">
        <v>168</v>
      </c>
      <c r="E1575" s="715">
        <v>0.1</v>
      </c>
      <c r="F1575" s="718" t="s">
        <v>8</v>
      </c>
    </row>
    <row r="1576" spans="1:6" x14ac:dyDescent="0.2">
      <c r="A1576" s="709"/>
      <c r="B1576" s="709"/>
      <c r="C1576" s="709"/>
      <c r="D1576" s="710" t="s">
        <v>169</v>
      </c>
      <c r="E1576" s="711">
        <v>0</v>
      </c>
      <c r="F1576" s="714" t="s">
        <v>8</v>
      </c>
    </row>
    <row r="1577" spans="1:6" x14ac:dyDescent="0.2">
      <c r="A1577" s="709"/>
      <c r="B1577" s="709"/>
      <c r="C1577" s="709"/>
      <c r="D1577" s="710" t="s">
        <v>170</v>
      </c>
      <c r="E1577" s="715">
        <v>0.3</v>
      </c>
      <c r="F1577" s="718" t="s">
        <v>8</v>
      </c>
    </row>
    <row r="1578" spans="1:6" x14ac:dyDescent="0.2">
      <c r="A1578" s="709"/>
      <c r="B1578" s="709"/>
      <c r="C1578" s="709"/>
      <c r="D1578" s="710" t="s">
        <v>171</v>
      </c>
      <c r="E1578" s="711">
        <v>0.3</v>
      </c>
      <c r="F1578" s="714" t="s">
        <v>8</v>
      </c>
    </row>
    <row r="1579" spans="1:6" x14ac:dyDescent="0.2">
      <c r="A1579" s="709"/>
      <c r="B1579" s="709"/>
      <c r="C1579" s="709"/>
      <c r="D1579" s="710" t="s">
        <v>172</v>
      </c>
      <c r="E1579" s="715">
        <v>0.3</v>
      </c>
      <c r="F1579" s="718" t="s">
        <v>8</v>
      </c>
    </row>
    <row r="1580" spans="1:6" x14ac:dyDescent="0.2">
      <c r="A1580" s="709"/>
      <c r="B1580" s="709"/>
      <c r="C1580" s="709"/>
      <c r="D1580" s="710" t="s">
        <v>173</v>
      </c>
      <c r="E1580" s="711">
        <v>0</v>
      </c>
      <c r="F1580" s="714" t="s">
        <v>8</v>
      </c>
    </row>
    <row r="1581" spans="1:6" x14ac:dyDescent="0.2">
      <c r="A1581" s="709"/>
      <c r="B1581" s="709"/>
      <c r="C1581" s="709"/>
      <c r="D1581" s="710" t="s">
        <v>174</v>
      </c>
      <c r="E1581" s="715">
        <v>0</v>
      </c>
      <c r="F1581" s="718" t="s">
        <v>8</v>
      </c>
    </row>
    <row r="1582" spans="1:6" x14ac:dyDescent="0.2">
      <c r="A1582" s="709"/>
      <c r="B1582" s="709"/>
      <c r="C1582" s="709"/>
      <c r="D1582" s="710" t="s">
        <v>175</v>
      </c>
      <c r="E1582" s="711">
        <v>0</v>
      </c>
      <c r="F1582" s="714" t="s">
        <v>8</v>
      </c>
    </row>
    <row r="1583" spans="1:6" x14ac:dyDescent="0.2">
      <c r="A1583" s="709"/>
      <c r="B1583" s="709" t="s">
        <v>543</v>
      </c>
      <c r="C1583" s="709" t="s">
        <v>165</v>
      </c>
      <c r="D1583" s="710" t="s">
        <v>166</v>
      </c>
      <c r="E1583" s="715">
        <v>0</v>
      </c>
      <c r="F1583" s="718" t="s">
        <v>8</v>
      </c>
    </row>
    <row r="1584" spans="1:6" x14ac:dyDescent="0.2">
      <c r="A1584" s="709"/>
      <c r="B1584" s="709"/>
      <c r="C1584" s="709"/>
      <c r="D1584" s="710" t="s">
        <v>167</v>
      </c>
      <c r="E1584" s="711">
        <v>0</v>
      </c>
      <c r="F1584" s="714" t="s">
        <v>8</v>
      </c>
    </row>
    <row r="1585" spans="1:6" x14ac:dyDescent="0.2">
      <c r="A1585" s="709"/>
      <c r="B1585" s="709"/>
      <c r="C1585" s="709"/>
      <c r="D1585" s="710" t="s">
        <v>168</v>
      </c>
      <c r="E1585" s="715">
        <v>8.3333333333333315E-2</v>
      </c>
      <c r="F1585" s="718" t="s">
        <v>8</v>
      </c>
    </row>
    <row r="1586" spans="1:6" x14ac:dyDescent="0.2">
      <c r="A1586" s="709"/>
      <c r="B1586" s="709"/>
      <c r="C1586" s="709"/>
      <c r="D1586" s="710" t="s">
        <v>169</v>
      </c>
      <c r="E1586" s="711">
        <v>0</v>
      </c>
      <c r="F1586" s="714" t="s">
        <v>8</v>
      </c>
    </row>
    <row r="1587" spans="1:6" x14ac:dyDescent="0.2">
      <c r="A1587" s="709"/>
      <c r="B1587" s="709"/>
      <c r="C1587" s="709"/>
      <c r="D1587" s="710" t="s">
        <v>170</v>
      </c>
      <c r="E1587" s="715">
        <v>0.5</v>
      </c>
      <c r="F1587" s="746">
        <v>6</v>
      </c>
    </row>
    <row r="1588" spans="1:6" x14ac:dyDescent="0.2">
      <c r="A1588" s="709"/>
      <c r="B1588" s="709"/>
      <c r="C1588" s="709"/>
      <c r="D1588" s="710" t="s">
        <v>171</v>
      </c>
      <c r="E1588" s="711">
        <v>0.33333333333333326</v>
      </c>
      <c r="F1588" s="714" t="s">
        <v>8</v>
      </c>
    </row>
    <row r="1589" spans="1:6" x14ac:dyDescent="0.2">
      <c r="A1589" s="709"/>
      <c r="B1589" s="709"/>
      <c r="C1589" s="709"/>
      <c r="D1589" s="710" t="s">
        <v>172</v>
      </c>
      <c r="E1589" s="715">
        <v>0</v>
      </c>
      <c r="F1589" s="718" t="s">
        <v>8</v>
      </c>
    </row>
    <row r="1590" spans="1:6" x14ac:dyDescent="0.2">
      <c r="A1590" s="709"/>
      <c r="B1590" s="709"/>
      <c r="C1590" s="709"/>
      <c r="D1590" s="710" t="s">
        <v>173</v>
      </c>
      <c r="E1590" s="711">
        <v>0</v>
      </c>
      <c r="F1590" s="714" t="s">
        <v>8</v>
      </c>
    </row>
    <row r="1591" spans="1:6" x14ac:dyDescent="0.2">
      <c r="A1591" s="709"/>
      <c r="B1591" s="709"/>
      <c r="C1591" s="709"/>
      <c r="D1591" s="710" t="s">
        <v>174</v>
      </c>
      <c r="E1591" s="715">
        <v>0</v>
      </c>
      <c r="F1591" s="718" t="s">
        <v>8</v>
      </c>
    </row>
    <row r="1592" spans="1:6" x14ac:dyDescent="0.2">
      <c r="A1592" s="709"/>
      <c r="B1592" s="709"/>
      <c r="C1592" s="709"/>
      <c r="D1592" s="710" t="s">
        <v>175</v>
      </c>
      <c r="E1592" s="711">
        <v>8.3333333333333315E-2</v>
      </c>
      <c r="F1592" s="714" t="s">
        <v>8</v>
      </c>
    </row>
    <row r="1593" spans="1:6" x14ac:dyDescent="0.2">
      <c r="A1593" s="709"/>
      <c r="B1593" s="709"/>
      <c r="C1593" s="709" t="s">
        <v>176</v>
      </c>
      <c r="D1593" s="710" t="s">
        <v>166</v>
      </c>
      <c r="E1593" s="715">
        <v>0</v>
      </c>
      <c r="F1593" s="718" t="s">
        <v>8</v>
      </c>
    </row>
    <row r="1594" spans="1:6" x14ac:dyDescent="0.2">
      <c r="A1594" s="709"/>
      <c r="B1594" s="709"/>
      <c r="C1594" s="709"/>
      <c r="D1594" s="710" t="s">
        <v>167</v>
      </c>
      <c r="E1594" s="711">
        <v>0</v>
      </c>
      <c r="F1594" s="714" t="s">
        <v>8</v>
      </c>
    </row>
    <row r="1595" spans="1:6" x14ac:dyDescent="0.2">
      <c r="A1595" s="709"/>
      <c r="B1595" s="709"/>
      <c r="C1595" s="709"/>
      <c r="D1595" s="710" t="s">
        <v>168</v>
      </c>
      <c r="E1595" s="715">
        <v>0</v>
      </c>
      <c r="F1595" s="718" t="s">
        <v>8</v>
      </c>
    </row>
    <row r="1596" spans="1:6" x14ac:dyDescent="0.2">
      <c r="A1596" s="709"/>
      <c r="B1596" s="709"/>
      <c r="C1596" s="709"/>
      <c r="D1596" s="710" t="s">
        <v>169</v>
      </c>
      <c r="E1596" s="711">
        <v>0</v>
      </c>
      <c r="F1596" s="714" t="s">
        <v>8</v>
      </c>
    </row>
    <row r="1597" spans="1:6" x14ac:dyDescent="0.2">
      <c r="A1597" s="709"/>
      <c r="B1597" s="709"/>
      <c r="C1597" s="709"/>
      <c r="D1597" s="710" t="s">
        <v>170</v>
      </c>
      <c r="E1597" s="715">
        <v>0.1</v>
      </c>
      <c r="F1597" s="718" t="s">
        <v>8</v>
      </c>
    </row>
    <row r="1598" spans="1:6" x14ac:dyDescent="0.2">
      <c r="A1598" s="709"/>
      <c r="B1598" s="709"/>
      <c r="C1598" s="709"/>
      <c r="D1598" s="710" t="s">
        <v>171</v>
      </c>
      <c r="E1598" s="711">
        <v>0.5</v>
      </c>
      <c r="F1598" s="745">
        <v>5</v>
      </c>
    </row>
    <row r="1599" spans="1:6" x14ac:dyDescent="0.2">
      <c r="A1599" s="709"/>
      <c r="B1599" s="709"/>
      <c r="C1599" s="709"/>
      <c r="D1599" s="710" t="s">
        <v>172</v>
      </c>
      <c r="E1599" s="715">
        <v>0.2</v>
      </c>
      <c r="F1599" s="718" t="s">
        <v>8</v>
      </c>
    </row>
    <row r="1600" spans="1:6" x14ac:dyDescent="0.2">
      <c r="A1600" s="709"/>
      <c r="B1600" s="709"/>
      <c r="C1600" s="709"/>
      <c r="D1600" s="710" t="s">
        <v>173</v>
      </c>
      <c r="E1600" s="711">
        <v>0</v>
      </c>
      <c r="F1600" s="714" t="s">
        <v>8</v>
      </c>
    </row>
    <row r="1601" spans="1:6" x14ac:dyDescent="0.2">
      <c r="A1601" s="709"/>
      <c r="B1601" s="709"/>
      <c r="C1601" s="709"/>
      <c r="D1601" s="710" t="s">
        <v>174</v>
      </c>
      <c r="E1601" s="715">
        <v>0.1</v>
      </c>
      <c r="F1601" s="718" t="s">
        <v>8</v>
      </c>
    </row>
    <row r="1602" spans="1:6" x14ac:dyDescent="0.2">
      <c r="A1602" s="709"/>
      <c r="B1602" s="709"/>
      <c r="C1602" s="709"/>
      <c r="D1602" s="710" t="s">
        <v>175</v>
      </c>
      <c r="E1602" s="711">
        <v>0.1</v>
      </c>
      <c r="F1602" s="714" t="s">
        <v>8</v>
      </c>
    </row>
    <row r="1603" spans="1:6" x14ac:dyDescent="0.2">
      <c r="A1603" s="709"/>
      <c r="B1603" s="709" t="s">
        <v>544</v>
      </c>
      <c r="C1603" s="709" t="s">
        <v>165</v>
      </c>
      <c r="D1603" s="710" t="s">
        <v>166</v>
      </c>
      <c r="E1603" s="715">
        <v>0</v>
      </c>
      <c r="F1603" s="718" t="s">
        <v>8</v>
      </c>
    </row>
    <row r="1604" spans="1:6" x14ac:dyDescent="0.2">
      <c r="A1604" s="709"/>
      <c r="B1604" s="709"/>
      <c r="C1604" s="709"/>
      <c r="D1604" s="710" t="s">
        <v>167</v>
      </c>
      <c r="E1604" s="711">
        <v>3.125E-2</v>
      </c>
      <c r="F1604" s="714" t="s">
        <v>8</v>
      </c>
    </row>
    <row r="1605" spans="1:6" x14ac:dyDescent="0.2">
      <c r="A1605" s="709"/>
      <c r="B1605" s="709"/>
      <c r="C1605" s="709"/>
      <c r="D1605" s="710" t="s">
        <v>168</v>
      </c>
      <c r="E1605" s="715">
        <v>0.21875</v>
      </c>
      <c r="F1605" s="746">
        <v>7</v>
      </c>
    </row>
    <row r="1606" spans="1:6" x14ac:dyDescent="0.2">
      <c r="A1606" s="709"/>
      <c r="B1606" s="709"/>
      <c r="C1606" s="709"/>
      <c r="D1606" s="710" t="s">
        <v>169</v>
      </c>
      <c r="E1606" s="711">
        <v>0</v>
      </c>
      <c r="F1606" s="714" t="s">
        <v>8</v>
      </c>
    </row>
    <row r="1607" spans="1:6" x14ac:dyDescent="0.2">
      <c r="A1607" s="709"/>
      <c r="B1607" s="709"/>
      <c r="C1607" s="709"/>
      <c r="D1607" s="710" t="s">
        <v>170</v>
      </c>
      <c r="E1607" s="715">
        <v>0.46875</v>
      </c>
      <c r="F1607" s="746">
        <v>15</v>
      </c>
    </row>
    <row r="1608" spans="1:6" x14ac:dyDescent="0.2">
      <c r="A1608" s="709"/>
      <c r="B1608" s="709"/>
      <c r="C1608" s="709"/>
      <c r="D1608" s="710" t="s">
        <v>171</v>
      </c>
      <c r="E1608" s="711">
        <v>0.1875</v>
      </c>
      <c r="F1608" s="745">
        <v>6</v>
      </c>
    </row>
    <row r="1609" spans="1:6" x14ac:dyDescent="0.2">
      <c r="A1609" s="709"/>
      <c r="B1609" s="709"/>
      <c r="C1609" s="709"/>
      <c r="D1609" s="710" t="s">
        <v>172</v>
      </c>
      <c r="E1609" s="715">
        <v>9.375E-2</v>
      </c>
      <c r="F1609" s="718" t="s">
        <v>8</v>
      </c>
    </row>
    <row r="1610" spans="1:6" x14ac:dyDescent="0.2">
      <c r="A1610" s="709"/>
      <c r="B1610" s="709"/>
      <c r="C1610" s="709"/>
      <c r="D1610" s="710" t="s">
        <v>173</v>
      </c>
      <c r="E1610" s="711">
        <v>0</v>
      </c>
      <c r="F1610" s="714" t="s">
        <v>8</v>
      </c>
    </row>
    <row r="1611" spans="1:6" x14ac:dyDescent="0.2">
      <c r="A1611" s="709"/>
      <c r="B1611" s="709"/>
      <c r="C1611" s="709"/>
      <c r="D1611" s="710" t="s">
        <v>174</v>
      </c>
      <c r="E1611" s="715">
        <v>0</v>
      </c>
      <c r="F1611" s="718" t="s">
        <v>8</v>
      </c>
    </row>
    <row r="1612" spans="1:6" x14ac:dyDescent="0.2">
      <c r="A1612" s="709"/>
      <c r="B1612" s="709"/>
      <c r="C1612" s="709"/>
      <c r="D1612" s="710" t="s">
        <v>175</v>
      </c>
      <c r="E1612" s="711">
        <v>0</v>
      </c>
      <c r="F1612" s="714" t="s">
        <v>8</v>
      </c>
    </row>
    <row r="1613" spans="1:6" x14ac:dyDescent="0.2">
      <c r="A1613" s="709"/>
      <c r="B1613" s="709"/>
      <c r="C1613" s="709" t="s">
        <v>176</v>
      </c>
      <c r="D1613" s="710" t="s">
        <v>166</v>
      </c>
      <c r="E1613" s="715">
        <v>3.3333333333333333E-2</v>
      </c>
      <c r="F1613" s="718" t="s">
        <v>8</v>
      </c>
    </row>
    <row r="1614" spans="1:6" x14ac:dyDescent="0.2">
      <c r="A1614" s="709"/>
      <c r="B1614" s="709"/>
      <c r="C1614" s="709"/>
      <c r="D1614" s="710" t="s">
        <v>167</v>
      </c>
      <c r="E1614" s="711">
        <v>0</v>
      </c>
      <c r="F1614" s="714" t="s">
        <v>8</v>
      </c>
    </row>
    <row r="1615" spans="1:6" x14ac:dyDescent="0.2">
      <c r="A1615" s="709"/>
      <c r="B1615" s="709"/>
      <c r="C1615" s="709"/>
      <c r="D1615" s="710" t="s">
        <v>168</v>
      </c>
      <c r="E1615" s="715">
        <v>0.4</v>
      </c>
      <c r="F1615" s="746">
        <v>12</v>
      </c>
    </row>
    <row r="1616" spans="1:6" x14ac:dyDescent="0.2">
      <c r="A1616" s="709"/>
      <c r="B1616" s="709"/>
      <c r="C1616" s="709"/>
      <c r="D1616" s="710" t="s">
        <v>169</v>
      </c>
      <c r="E1616" s="711">
        <v>0</v>
      </c>
      <c r="F1616" s="714" t="s">
        <v>8</v>
      </c>
    </row>
    <row r="1617" spans="1:6" x14ac:dyDescent="0.2">
      <c r="A1617" s="709"/>
      <c r="B1617" s="709"/>
      <c r="C1617" s="709"/>
      <c r="D1617" s="710" t="s">
        <v>170</v>
      </c>
      <c r="E1617" s="715">
        <v>0.13333333333333333</v>
      </c>
      <c r="F1617" s="718" t="s">
        <v>8</v>
      </c>
    </row>
    <row r="1618" spans="1:6" x14ac:dyDescent="0.2">
      <c r="A1618" s="709"/>
      <c r="B1618" s="709"/>
      <c r="C1618" s="709"/>
      <c r="D1618" s="710" t="s">
        <v>171</v>
      </c>
      <c r="E1618" s="711">
        <v>0.23333333333333331</v>
      </c>
      <c r="F1618" s="745">
        <v>7</v>
      </c>
    </row>
    <row r="1619" spans="1:6" x14ac:dyDescent="0.2">
      <c r="A1619" s="709"/>
      <c r="B1619" s="709"/>
      <c r="C1619" s="709"/>
      <c r="D1619" s="710" t="s">
        <v>172</v>
      </c>
      <c r="E1619" s="715">
        <v>0.16666666666666663</v>
      </c>
      <c r="F1619" s="746">
        <v>5</v>
      </c>
    </row>
    <row r="1620" spans="1:6" x14ac:dyDescent="0.2">
      <c r="A1620" s="709"/>
      <c r="B1620" s="709"/>
      <c r="C1620" s="709"/>
      <c r="D1620" s="710" t="s">
        <v>173</v>
      </c>
      <c r="E1620" s="711">
        <v>0</v>
      </c>
      <c r="F1620" s="714" t="s">
        <v>8</v>
      </c>
    </row>
    <row r="1621" spans="1:6" x14ac:dyDescent="0.2">
      <c r="A1621" s="709"/>
      <c r="B1621" s="709"/>
      <c r="C1621" s="709"/>
      <c r="D1621" s="710" t="s">
        <v>174</v>
      </c>
      <c r="E1621" s="715">
        <v>3.3333333333333333E-2</v>
      </c>
      <c r="F1621" s="718" t="s">
        <v>8</v>
      </c>
    </row>
    <row r="1622" spans="1:6" x14ac:dyDescent="0.2">
      <c r="A1622" s="709"/>
      <c r="B1622" s="709"/>
      <c r="C1622" s="709"/>
      <c r="D1622" s="710" t="s">
        <v>175</v>
      </c>
      <c r="E1622" s="711">
        <v>0</v>
      </c>
      <c r="F1622" s="714" t="s">
        <v>8</v>
      </c>
    </row>
    <row r="1623" spans="1:6" x14ac:dyDescent="0.2">
      <c r="A1623" s="709"/>
      <c r="B1623" s="709" t="s">
        <v>545</v>
      </c>
      <c r="C1623" s="709" t="s">
        <v>165</v>
      </c>
      <c r="D1623" s="710" t="s">
        <v>166</v>
      </c>
      <c r="E1623" s="715">
        <v>0</v>
      </c>
      <c r="F1623" s="718" t="s">
        <v>8</v>
      </c>
    </row>
    <row r="1624" spans="1:6" x14ac:dyDescent="0.2">
      <c r="A1624" s="709"/>
      <c r="B1624" s="709"/>
      <c r="C1624" s="709"/>
      <c r="D1624" s="710" t="s">
        <v>167</v>
      </c>
      <c r="E1624" s="711">
        <v>0</v>
      </c>
      <c r="F1624" s="714" t="s">
        <v>8</v>
      </c>
    </row>
    <row r="1625" spans="1:6" x14ac:dyDescent="0.2">
      <c r="A1625" s="709"/>
      <c r="B1625" s="709"/>
      <c r="C1625" s="709"/>
      <c r="D1625" s="710" t="s">
        <v>168</v>
      </c>
      <c r="E1625" s="715">
        <v>0.33333333333333326</v>
      </c>
      <c r="F1625" s="718" t="s">
        <v>8</v>
      </c>
    </row>
    <row r="1626" spans="1:6" x14ac:dyDescent="0.2">
      <c r="A1626" s="709"/>
      <c r="B1626" s="709"/>
      <c r="C1626" s="709"/>
      <c r="D1626" s="710" t="s">
        <v>169</v>
      </c>
      <c r="E1626" s="711">
        <v>0</v>
      </c>
      <c r="F1626" s="714" t="s">
        <v>8</v>
      </c>
    </row>
    <row r="1627" spans="1:6" x14ac:dyDescent="0.2">
      <c r="A1627" s="709"/>
      <c r="B1627" s="709"/>
      <c r="C1627" s="709"/>
      <c r="D1627" s="710" t="s">
        <v>170</v>
      </c>
      <c r="E1627" s="715">
        <v>0.33333333333333326</v>
      </c>
      <c r="F1627" s="718" t="s">
        <v>8</v>
      </c>
    </row>
    <row r="1628" spans="1:6" x14ac:dyDescent="0.2">
      <c r="A1628" s="709"/>
      <c r="B1628" s="709"/>
      <c r="C1628" s="709"/>
      <c r="D1628" s="710" t="s">
        <v>171</v>
      </c>
      <c r="E1628" s="711">
        <v>0.33333333333333326</v>
      </c>
      <c r="F1628" s="714" t="s">
        <v>8</v>
      </c>
    </row>
    <row r="1629" spans="1:6" x14ac:dyDescent="0.2">
      <c r="A1629" s="709"/>
      <c r="B1629" s="709"/>
      <c r="C1629" s="709"/>
      <c r="D1629" s="710" t="s">
        <v>172</v>
      </c>
      <c r="E1629" s="715">
        <v>0</v>
      </c>
      <c r="F1629" s="718" t="s">
        <v>8</v>
      </c>
    </row>
    <row r="1630" spans="1:6" x14ac:dyDescent="0.2">
      <c r="A1630" s="709"/>
      <c r="B1630" s="709"/>
      <c r="C1630" s="709"/>
      <c r="D1630" s="710" t="s">
        <v>173</v>
      </c>
      <c r="E1630" s="711">
        <v>0</v>
      </c>
      <c r="F1630" s="714" t="s">
        <v>8</v>
      </c>
    </row>
    <row r="1631" spans="1:6" x14ac:dyDescent="0.2">
      <c r="A1631" s="709"/>
      <c r="B1631" s="709"/>
      <c r="C1631" s="709"/>
      <c r="D1631" s="710" t="s">
        <v>174</v>
      </c>
      <c r="E1631" s="715">
        <v>0</v>
      </c>
      <c r="F1631" s="718" t="s">
        <v>8</v>
      </c>
    </row>
    <row r="1632" spans="1:6" x14ac:dyDescent="0.2">
      <c r="A1632" s="709"/>
      <c r="B1632" s="709"/>
      <c r="C1632" s="709"/>
      <c r="D1632" s="710" t="s">
        <v>175</v>
      </c>
      <c r="E1632" s="711">
        <v>0</v>
      </c>
      <c r="F1632" s="714" t="s">
        <v>8</v>
      </c>
    </row>
    <row r="1633" spans="1:6" x14ac:dyDescent="0.2">
      <c r="A1633" s="709"/>
      <c r="B1633" s="709"/>
      <c r="C1633" s="709" t="s">
        <v>176</v>
      </c>
      <c r="D1633" s="710" t="s">
        <v>166</v>
      </c>
      <c r="E1633" s="715">
        <v>0</v>
      </c>
      <c r="F1633" s="718" t="s">
        <v>8</v>
      </c>
    </row>
    <row r="1634" spans="1:6" x14ac:dyDescent="0.2">
      <c r="A1634" s="709"/>
      <c r="B1634" s="709"/>
      <c r="C1634" s="709"/>
      <c r="D1634" s="710" t="s">
        <v>167</v>
      </c>
      <c r="E1634" s="711">
        <v>0</v>
      </c>
      <c r="F1634" s="714" t="s">
        <v>8</v>
      </c>
    </row>
    <row r="1635" spans="1:6" x14ac:dyDescent="0.2">
      <c r="A1635" s="709"/>
      <c r="B1635" s="709"/>
      <c r="C1635" s="709"/>
      <c r="D1635" s="710" t="s">
        <v>168</v>
      </c>
      <c r="E1635" s="715">
        <v>0.66666666666666652</v>
      </c>
      <c r="F1635" s="718" t="s">
        <v>8</v>
      </c>
    </row>
    <row r="1636" spans="1:6" x14ac:dyDescent="0.2">
      <c r="A1636" s="709"/>
      <c r="B1636" s="709"/>
      <c r="C1636" s="709"/>
      <c r="D1636" s="710" t="s">
        <v>169</v>
      </c>
      <c r="E1636" s="711">
        <v>0</v>
      </c>
      <c r="F1636" s="714" t="s">
        <v>8</v>
      </c>
    </row>
    <row r="1637" spans="1:6" x14ac:dyDescent="0.2">
      <c r="A1637" s="709"/>
      <c r="B1637" s="709"/>
      <c r="C1637" s="709"/>
      <c r="D1637" s="710" t="s">
        <v>170</v>
      </c>
      <c r="E1637" s="715">
        <v>0.33333333333333326</v>
      </c>
      <c r="F1637" s="718" t="s">
        <v>8</v>
      </c>
    </row>
    <row r="1638" spans="1:6" x14ac:dyDescent="0.2">
      <c r="A1638" s="709"/>
      <c r="B1638" s="709"/>
      <c r="C1638" s="709"/>
      <c r="D1638" s="710" t="s">
        <v>171</v>
      </c>
      <c r="E1638" s="711">
        <v>0</v>
      </c>
      <c r="F1638" s="714" t="s">
        <v>8</v>
      </c>
    </row>
    <row r="1639" spans="1:6" x14ac:dyDescent="0.2">
      <c r="A1639" s="709"/>
      <c r="B1639" s="709"/>
      <c r="C1639" s="709"/>
      <c r="D1639" s="710" t="s">
        <v>172</v>
      </c>
      <c r="E1639" s="715">
        <v>0</v>
      </c>
      <c r="F1639" s="718" t="s">
        <v>8</v>
      </c>
    </row>
    <row r="1640" spans="1:6" x14ac:dyDescent="0.2">
      <c r="A1640" s="709"/>
      <c r="B1640" s="709"/>
      <c r="C1640" s="709"/>
      <c r="D1640" s="710" t="s">
        <v>173</v>
      </c>
      <c r="E1640" s="711">
        <v>0</v>
      </c>
      <c r="F1640" s="714" t="s">
        <v>8</v>
      </c>
    </row>
    <row r="1641" spans="1:6" x14ac:dyDescent="0.2">
      <c r="A1641" s="709"/>
      <c r="B1641" s="709"/>
      <c r="C1641" s="709"/>
      <c r="D1641" s="710" t="s">
        <v>174</v>
      </c>
      <c r="E1641" s="715">
        <v>0</v>
      </c>
      <c r="F1641" s="718" t="s">
        <v>8</v>
      </c>
    </row>
    <row r="1642" spans="1:6" x14ac:dyDescent="0.2">
      <c r="A1642" s="709"/>
      <c r="B1642" s="709"/>
      <c r="C1642" s="709"/>
      <c r="D1642" s="710" t="s">
        <v>175</v>
      </c>
      <c r="E1642" s="711">
        <v>0</v>
      </c>
      <c r="F1642" s="714" t="s">
        <v>8</v>
      </c>
    </row>
    <row r="1643" spans="1:6" x14ac:dyDescent="0.2">
      <c r="A1643" s="709"/>
      <c r="B1643" s="709" t="s">
        <v>546</v>
      </c>
      <c r="C1643" s="709" t="s">
        <v>165</v>
      </c>
      <c r="D1643" s="710" t="s">
        <v>166</v>
      </c>
      <c r="E1643" s="715">
        <v>1.0204081632653062E-2</v>
      </c>
      <c r="F1643" s="718" t="s">
        <v>8</v>
      </c>
    </row>
    <row r="1644" spans="1:6" x14ac:dyDescent="0.2">
      <c r="A1644" s="709"/>
      <c r="B1644" s="709"/>
      <c r="C1644" s="709"/>
      <c r="D1644" s="710" t="s">
        <v>167</v>
      </c>
      <c r="E1644" s="711">
        <v>0</v>
      </c>
      <c r="F1644" s="714" t="s">
        <v>8</v>
      </c>
    </row>
    <row r="1645" spans="1:6" x14ac:dyDescent="0.2">
      <c r="A1645" s="709"/>
      <c r="B1645" s="709"/>
      <c r="C1645" s="709"/>
      <c r="D1645" s="710" t="s">
        <v>168</v>
      </c>
      <c r="E1645" s="715">
        <v>0.17346938775510204</v>
      </c>
      <c r="F1645" s="746">
        <v>17</v>
      </c>
    </row>
    <row r="1646" spans="1:6" x14ac:dyDescent="0.2">
      <c r="A1646" s="709"/>
      <c r="B1646" s="709"/>
      <c r="C1646" s="709"/>
      <c r="D1646" s="710" t="s">
        <v>169</v>
      </c>
      <c r="E1646" s="711">
        <v>0</v>
      </c>
      <c r="F1646" s="714" t="s">
        <v>8</v>
      </c>
    </row>
    <row r="1647" spans="1:6" x14ac:dyDescent="0.2">
      <c r="A1647" s="709"/>
      <c r="B1647" s="709"/>
      <c r="C1647" s="709"/>
      <c r="D1647" s="710" t="s">
        <v>170</v>
      </c>
      <c r="E1647" s="715">
        <v>0.53061224489795922</v>
      </c>
      <c r="F1647" s="746">
        <v>52</v>
      </c>
    </row>
    <row r="1648" spans="1:6" x14ac:dyDescent="0.2">
      <c r="A1648" s="709"/>
      <c r="B1648" s="709"/>
      <c r="C1648" s="709"/>
      <c r="D1648" s="710" t="s">
        <v>171</v>
      </c>
      <c r="E1648" s="711">
        <v>0.16326530612244899</v>
      </c>
      <c r="F1648" s="745">
        <v>16</v>
      </c>
    </row>
    <row r="1649" spans="1:6" x14ac:dyDescent="0.2">
      <c r="A1649" s="709"/>
      <c r="B1649" s="709"/>
      <c r="C1649" s="709"/>
      <c r="D1649" s="710" t="s">
        <v>172</v>
      </c>
      <c r="E1649" s="715">
        <v>3.0612244897959183E-2</v>
      </c>
      <c r="F1649" s="718" t="s">
        <v>8</v>
      </c>
    </row>
    <row r="1650" spans="1:6" x14ac:dyDescent="0.2">
      <c r="A1650" s="709"/>
      <c r="B1650" s="709"/>
      <c r="C1650" s="709"/>
      <c r="D1650" s="710" t="s">
        <v>173</v>
      </c>
      <c r="E1650" s="711">
        <v>3.0612244897959183E-2</v>
      </c>
      <c r="F1650" s="714" t="s">
        <v>8</v>
      </c>
    </row>
    <row r="1651" spans="1:6" x14ac:dyDescent="0.2">
      <c r="A1651" s="709"/>
      <c r="B1651" s="709"/>
      <c r="C1651" s="709"/>
      <c r="D1651" s="710" t="s">
        <v>174</v>
      </c>
      <c r="E1651" s="715">
        <v>2.0408163265306124E-2</v>
      </c>
      <c r="F1651" s="718" t="s">
        <v>8</v>
      </c>
    </row>
    <row r="1652" spans="1:6" x14ac:dyDescent="0.2">
      <c r="A1652" s="709"/>
      <c r="B1652" s="709"/>
      <c r="C1652" s="709"/>
      <c r="D1652" s="710" t="s">
        <v>175</v>
      </c>
      <c r="E1652" s="711">
        <v>4.0816326530612249E-2</v>
      </c>
      <c r="F1652" s="714" t="s">
        <v>8</v>
      </c>
    </row>
    <row r="1653" spans="1:6" x14ac:dyDescent="0.2">
      <c r="A1653" s="709"/>
      <c r="B1653" s="709"/>
      <c r="C1653" s="709" t="s">
        <v>176</v>
      </c>
      <c r="D1653" s="710" t="s">
        <v>166</v>
      </c>
      <c r="E1653" s="715">
        <v>0</v>
      </c>
      <c r="F1653" s="718" t="s">
        <v>8</v>
      </c>
    </row>
    <row r="1654" spans="1:6" x14ac:dyDescent="0.2">
      <c r="A1654" s="709"/>
      <c r="B1654" s="709"/>
      <c r="C1654" s="709"/>
      <c r="D1654" s="710" t="s">
        <v>167</v>
      </c>
      <c r="E1654" s="711">
        <v>0</v>
      </c>
      <c r="F1654" s="714" t="s">
        <v>8</v>
      </c>
    </row>
    <row r="1655" spans="1:6" x14ac:dyDescent="0.2">
      <c r="A1655" s="709"/>
      <c r="B1655" s="709"/>
      <c r="C1655" s="709"/>
      <c r="D1655" s="710" t="s">
        <v>168</v>
      </c>
      <c r="E1655" s="715">
        <v>0.18085106382978725</v>
      </c>
      <c r="F1655" s="746">
        <v>17</v>
      </c>
    </row>
    <row r="1656" spans="1:6" x14ac:dyDescent="0.2">
      <c r="A1656" s="709"/>
      <c r="B1656" s="709"/>
      <c r="C1656" s="709"/>
      <c r="D1656" s="710" t="s">
        <v>169</v>
      </c>
      <c r="E1656" s="711">
        <v>2.1276595744680851E-2</v>
      </c>
      <c r="F1656" s="714" t="s">
        <v>8</v>
      </c>
    </row>
    <row r="1657" spans="1:6" x14ac:dyDescent="0.2">
      <c r="A1657" s="709"/>
      <c r="B1657" s="709"/>
      <c r="C1657" s="709"/>
      <c r="D1657" s="710" t="s">
        <v>170</v>
      </c>
      <c r="E1657" s="715">
        <v>0.22340425531914893</v>
      </c>
      <c r="F1657" s="746">
        <v>21</v>
      </c>
    </row>
    <row r="1658" spans="1:6" x14ac:dyDescent="0.2">
      <c r="A1658" s="709"/>
      <c r="B1658" s="709"/>
      <c r="C1658" s="709"/>
      <c r="D1658" s="710" t="s">
        <v>171</v>
      </c>
      <c r="E1658" s="711">
        <v>0.20212765957446804</v>
      </c>
      <c r="F1658" s="745">
        <v>19</v>
      </c>
    </row>
    <row r="1659" spans="1:6" x14ac:dyDescent="0.2">
      <c r="A1659" s="709"/>
      <c r="B1659" s="709"/>
      <c r="C1659" s="709"/>
      <c r="D1659" s="710" t="s">
        <v>172</v>
      </c>
      <c r="E1659" s="715">
        <v>0.25531914893617019</v>
      </c>
      <c r="F1659" s="746">
        <v>24</v>
      </c>
    </row>
    <row r="1660" spans="1:6" x14ac:dyDescent="0.2">
      <c r="A1660" s="709"/>
      <c r="B1660" s="709"/>
      <c r="C1660" s="709"/>
      <c r="D1660" s="710" t="s">
        <v>173</v>
      </c>
      <c r="E1660" s="711">
        <v>5.3191489361702128E-2</v>
      </c>
      <c r="F1660" s="745">
        <v>5</v>
      </c>
    </row>
    <row r="1661" spans="1:6" x14ac:dyDescent="0.2">
      <c r="A1661" s="709"/>
      <c r="B1661" s="709"/>
      <c r="C1661" s="709"/>
      <c r="D1661" s="710" t="s">
        <v>174</v>
      </c>
      <c r="E1661" s="715">
        <v>1.0638297872340425E-2</v>
      </c>
      <c r="F1661" s="718" t="s">
        <v>8</v>
      </c>
    </row>
    <row r="1662" spans="1:6" x14ac:dyDescent="0.2">
      <c r="A1662" s="709"/>
      <c r="B1662" s="709"/>
      <c r="C1662" s="709"/>
      <c r="D1662" s="710" t="s">
        <v>175</v>
      </c>
      <c r="E1662" s="711">
        <v>5.3191489361702128E-2</v>
      </c>
      <c r="F1662" s="745">
        <v>5</v>
      </c>
    </row>
    <row r="1663" spans="1:6" x14ac:dyDescent="0.2">
      <c r="A1663" s="709"/>
      <c r="B1663" s="709" t="s">
        <v>547</v>
      </c>
      <c r="C1663" s="709" t="s">
        <v>165</v>
      </c>
      <c r="D1663" s="710" t="s">
        <v>166</v>
      </c>
      <c r="E1663" s="715">
        <v>0</v>
      </c>
      <c r="F1663" s="718" t="s">
        <v>8</v>
      </c>
    </row>
    <row r="1664" spans="1:6" x14ac:dyDescent="0.2">
      <c r="A1664" s="709"/>
      <c r="B1664" s="709"/>
      <c r="C1664" s="709"/>
      <c r="D1664" s="710" t="s">
        <v>167</v>
      </c>
      <c r="E1664" s="711">
        <v>0</v>
      </c>
      <c r="F1664" s="714" t="s">
        <v>8</v>
      </c>
    </row>
    <row r="1665" spans="1:6" x14ac:dyDescent="0.2">
      <c r="A1665" s="709"/>
      <c r="B1665" s="709"/>
      <c r="C1665" s="709"/>
      <c r="D1665" s="710" t="s">
        <v>168</v>
      </c>
      <c r="E1665" s="715">
        <v>0.33333333333333326</v>
      </c>
      <c r="F1665" s="718" t="s">
        <v>8</v>
      </c>
    </row>
    <row r="1666" spans="1:6" x14ac:dyDescent="0.2">
      <c r="A1666" s="709"/>
      <c r="B1666" s="709"/>
      <c r="C1666" s="709"/>
      <c r="D1666" s="710" t="s">
        <v>169</v>
      </c>
      <c r="E1666" s="711">
        <v>0</v>
      </c>
      <c r="F1666" s="714" t="s">
        <v>8</v>
      </c>
    </row>
    <row r="1667" spans="1:6" x14ac:dyDescent="0.2">
      <c r="A1667" s="709"/>
      <c r="B1667" s="709"/>
      <c r="C1667" s="709"/>
      <c r="D1667" s="710" t="s">
        <v>170</v>
      </c>
      <c r="E1667" s="715">
        <v>0.33333333333333326</v>
      </c>
      <c r="F1667" s="718" t="s">
        <v>8</v>
      </c>
    </row>
    <row r="1668" spans="1:6" x14ac:dyDescent="0.2">
      <c r="A1668" s="709"/>
      <c r="B1668" s="709"/>
      <c r="C1668" s="709"/>
      <c r="D1668" s="710" t="s">
        <v>171</v>
      </c>
      <c r="E1668" s="711">
        <v>0.33333333333333326</v>
      </c>
      <c r="F1668" s="714" t="s">
        <v>8</v>
      </c>
    </row>
    <row r="1669" spans="1:6" x14ac:dyDescent="0.2">
      <c r="A1669" s="709"/>
      <c r="B1669" s="709"/>
      <c r="C1669" s="709"/>
      <c r="D1669" s="710" t="s">
        <v>172</v>
      </c>
      <c r="E1669" s="715">
        <v>0</v>
      </c>
      <c r="F1669" s="718" t="s">
        <v>8</v>
      </c>
    </row>
    <row r="1670" spans="1:6" x14ac:dyDescent="0.2">
      <c r="A1670" s="709"/>
      <c r="B1670" s="709"/>
      <c r="C1670" s="709"/>
      <c r="D1670" s="710" t="s">
        <v>173</v>
      </c>
      <c r="E1670" s="711">
        <v>0</v>
      </c>
      <c r="F1670" s="714" t="s">
        <v>8</v>
      </c>
    </row>
    <row r="1671" spans="1:6" x14ac:dyDescent="0.2">
      <c r="A1671" s="709"/>
      <c r="B1671" s="709"/>
      <c r="C1671" s="709"/>
      <c r="D1671" s="710" t="s">
        <v>174</v>
      </c>
      <c r="E1671" s="715">
        <v>0</v>
      </c>
      <c r="F1671" s="718" t="s">
        <v>8</v>
      </c>
    </row>
    <row r="1672" spans="1:6" x14ac:dyDescent="0.2">
      <c r="A1672" s="709"/>
      <c r="B1672" s="709"/>
      <c r="C1672" s="709"/>
      <c r="D1672" s="710" t="s">
        <v>175</v>
      </c>
      <c r="E1672" s="711">
        <v>0</v>
      </c>
      <c r="F1672" s="714" t="s">
        <v>8</v>
      </c>
    </row>
    <row r="1673" spans="1:6" x14ac:dyDescent="0.2">
      <c r="A1673" s="709"/>
      <c r="B1673" s="709"/>
      <c r="C1673" s="709" t="s">
        <v>176</v>
      </c>
      <c r="D1673" s="710" t="s">
        <v>166</v>
      </c>
      <c r="E1673" s="715">
        <v>0</v>
      </c>
      <c r="F1673" s="718" t="s">
        <v>8</v>
      </c>
    </row>
    <row r="1674" spans="1:6" x14ac:dyDescent="0.2">
      <c r="A1674" s="709"/>
      <c r="B1674" s="709"/>
      <c r="C1674" s="709"/>
      <c r="D1674" s="710" t="s">
        <v>167</v>
      </c>
      <c r="E1674" s="711">
        <v>0</v>
      </c>
      <c r="F1674" s="714" t="s">
        <v>8</v>
      </c>
    </row>
    <row r="1675" spans="1:6" x14ac:dyDescent="0.2">
      <c r="A1675" s="709"/>
      <c r="B1675" s="709"/>
      <c r="C1675" s="709"/>
      <c r="D1675" s="710" t="s">
        <v>168</v>
      </c>
      <c r="E1675" s="715">
        <v>0.33333333333333326</v>
      </c>
      <c r="F1675" s="718" t="s">
        <v>8</v>
      </c>
    </row>
    <row r="1676" spans="1:6" x14ac:dyDescent="0.2">
      <c r="A1676" s="709"/>
      <c r="B1676" s="709"/>
      <c r="C1676" s="709"/>
      <c r="D1676" s="710" t="s">
        <v>169</v>
      </c>
      <c r="E1676" s="711">
        <v>0</v>
      </c>
      <c r="F1676" s="714" t="s">
        <v>8</v>
      </c>
    </row>
    <row r="1677" spans="1:6" x14ac:dyDescent="0.2">
      <c r="A1677" s="709"/>
      <c r="B1677" s="709"/>
      <c r="C1677" s="709"/>
      <c r="D1677" s="710" t="s">
        <v>170</v>
      </c>
      <c r="E1677" s="715">
        <v>0.33333333333333326</v>
      </c>
      <c r="F1677" s="718" t="s">
        <v>8</v>
      </c>
    </row>
    <row r="1678" spans="1:6" x14ac:dyDescent="0.2">
      <c r="A1678" s="709"/>
      <c r="B1678" s="709"/>
      <c r="C1678" s="709"/>
      <c r="D1678" s="710" t="s">
        <v>171</v>
      </c>
      <c r="E1678" s="711">
        <v>0</v>
      </c>
      <c r="F1678" s="714" t="s">
        <v>8</v>
      </c>
    </row>
    <row r="1679" spans="1:6" x14ac:dyDescent="0.2">
      <c r="A1679" s="709"/>
      <c r="B1679" s="709"/>
      <c r="C1679" s="709"/>
      <c r="D1679" s="710" t="s">
        <v>172</v>
      </c>
      <c r="E1679" s="715">
        <v>0.33333333333333326</v>
      </c>
      <c r="F1679" s="718" t="s">
        <v>8</v>
      </c>
    </row>
    <row r="1680" spans="1:6" x14ac:dyDescent="0.2">
      <c r="A1680" s="709"/>
      <c r="B1680" s="709"/>
      <c r="C1680" s="709"/>
      <c r="D1680" s="710" t="s">
        <v>173</v>
      </c>
      <c r="E1680" s="711">
        <v>0</v>
      </c>
      <c r="F1680" s="714" t="s">
        <v>8</v>
      </c>
    </row>
    <row r="1681" spans="1:6" x14ac:dyDescent="0.2">
      <c r="A1681" s="709"/>
      <c r="B1681" s="709"/>
      <c r="C1681" s="709"/>
      <c r="D1681" s="710" t="s">
        <v>174</v>
      </c>
      <c r="E1681" s="715">
        <v>0</v>
      </c>
      <c r="F1681" s="718" t="s">
        <v>8</v>
      </c>
    </row>
    <row r="1682" spans="1:6" x14ac:dyDescent="0.2">
      <c r="A1682" s="709"/>
      <c r="B1682" s="709"/>
      <c r="C1682" s="709"/>
      <c r="D1682" s="710" t="s">
        <v>175</v>
      </c>
      <c r="E1682" s="711">
        <v>0</v>
      </c>
      <c r="F1682" s="714" t="s">
        <v>8</v>
      </c>
    </row>
    <row r="1683" spans="1:6" x14ac:dyDescent="0.2">
      <c r="A1683" s="709"/>
      <c r="B1683" s="709" t="s">
        <v>548</v>
      </c>
      <c r="C1683" s="709" t="s">
        <v>165</v>
      </c>
      <c r="D1683" s="710" t="s">
        <v>166</v>
      </c>
      <c r="E1683" s="715">
        <v>0</v>
      </c>
      <c r="F1683" s="718" t="s">
        <v>8</v>
      </c>
    </row>
    <row r="1684" spans="1:6" x14ac:dyDescent="0.2">
      <c r="A1684" s="709"/>
      <c r="B1684" s="709"/>
      <c r="C1684" s="709"/>
      <c r="D1684" s="710" t="s">
        <v>167</v>
      </c>
      <c r="E1684" s="711">
        <v>0</v>
      </c>
      <c r="F1684" s="714" t="s">
        <v>8</v>
      </c>
    </row>
    <row r="1685" spans="1:6" x14ac:dyDescent="0.2">
      <c r="A1685" s="709"/>
      <c r="B1685" s="709"/>
      <c r="C1685" s="709"/>
      <c r="D1685" s="710" t="s">
        <v>168</v>
      </c>
      <c r="E1685" s="715">
        <v>0.1875</v>
      </c>
      <c r="F1685" s="718" t="s">
        <v>8</v>
      </c>
    </row>
    <row r="1686" spans="1:6" x14ac:dyDescent="0.2">
      <c r="A1686" s="709"/>
      <c r="B1686" s="709"/>
      <c r="C1686" s="709"/>
      <c r="D1686" s="710" t="s">
        <v>169</v>
      </c>
      <c r="E1686" s="711">
        <v>0</v>
      </c>
      <c r="F1686" s="714" t="s">
        <v>8</v>
      </c>
    </row>
    <row r="1687" spans="1:6" x14ac:dyDescent="0.2">
      <c r="A1687" s="709"/>
      <c r="B1687" s="709"/>
      <c r="C1687" s="709"/>
      <c r="D1687" s="710" t="s">
        <v>170</v>
      </c>
      <c r="E1687" s="715">
        <v>0.625</v>
      </c>
      <c r="F1687" s="746">
        <v>10</v>
      </c>
    </row>
    <row r="1688" spans="1:6" x14ac:dyDescent="0.2">
      <c r="A1688" s="709"/>
      <c r="B1688" s="709"/>
      <c r="C1688" s="709"/>
      <c r="D1688" s="710" t="s">
        <v>171</v>
      </c>
      <c r="E1688" s="711">
        <v>6.25E-2</v>
      </c>
      <c r="F1688" s="714" t="s">
        <v>8</v>
      </c>
    </row>
    <row r="1689" spans="1:6" x14ac:dyDescent="0.2">
      <c r="A1689" s="709"/>
      <c r="B1689" s="709"/>
      <c r="C1689" s="709"/>
      <c r="D1689" s="710" t="s">
        <v>172</v>
      </c>
      <c r="E1689" s="715">
        <v>6.25E-2</v>
      </c>
      <c r="F1689" s="718" t="s">
        <v>8</v>
      </c>
    </row>
    <row r="1690" spans="1:6" x14ac:dyDescent="0.2">
      <c r="A1690" s="709"/>
      <c r="B1690" s="709"/>
      <c r="C1690" s="709"/>
      <c r="D1690" s="710" t="s">
        <v>173</v>
      </c>
      <c r="E1690" s="711">
        <v>0</v>
      </c>
      <c r="F1690" s="714" t="s">
        <v>8</v>
      </c>
    </row>
    <row r="1691" spans="1:6" x14ac:dyDescent="0.2">
      <c r="A1691" s="709"/>
      <c r="B1691" s="709"/>
      <c r="C1691" s="709"/>
      <c r="D1691" s="710" t="s">
        <v>174</v>
      </c>
      <c r="E1691" s="715">
        <v>6.25E-2</v>
      </c>
      <c r="F1691" s="718" t="s">
        <v>8</v>
      </c>
    </row>
    <row r="1692" spans="1:6" x14ac:dyDescent="0.2">
      <c r="A1692" s="709"/>
      <c r="B1692" s="709"/>
      <c r="C1692" s="709"/>
      <c r="D1692" s="710" t="s">
        <v>175</v>
      </c>
      <c r="E1692" s="711">
        <v>0</v>
      </c>
      <c r="F1692" s="714" t="s">
        <v>8</v>
      </c>
    </row>
    <row r="1693" spans="1:6" x14ac:dyDescent="0.2">
      <c r="A1693" s="709"/>
      <c r="B1693" s="709"/>
      <c r="C1693" s="709" t="s">
        <v>176</v>
      </c>
      <c r="D1693" s="710" t="s">
        <v>166</v>
      </c>
      <c r="E1693" s="715">
        <v>6.6666666666666666E-2</v>
      </c>
      <c r="F1693" s="718" t="s">
        <v>8</v>
      </c>
    </row>
    <row r="1694" spans="1:6" x14ac:dyDescent="0.2">
      <c r="A1694" s="709"/>
      <c r="B1694" s="709"/>
      <c r="C1694" s="709"/>
      <c r="D1694" s="710" t="s">
        <v>167</v>
      </c>
      <c r="E1694" s="711">
        <v>0</v>
      </c>
      <c r="F1694" s="714" t="s">
        <v>8</v>
      </c>
    </row>
    <row r="1695" spans="1:6" x14ac:dyDescent="0.2">
      <c r="A1695" s="709"/>
      <c r="B1695" s="709"/>
      <c r="C1695" s="709"/>
      <c r="D1695" s="710" t="s">
        <v>168</v>
      </c>
      <c r="E1695" s="715">
        <v>6.6666666666666666E-2</v>
      </c>
      <c r="F1695" s="718" t="s">
        <v>8</v>
      </c>
    </row>
    <row r="1696" spans="1:6" x14ac:dyDescent="0.2">
      <c r="A1696" s="709"/>
      <c r="B1696" s="709"/>
      <c r="C1696" s="709"/>
      <c r="D1696" s="710" t="s">
        <v>169</v>
      </c>
      <c r="E1696" s="711">
        <v>0</v>
      </c>
      <c r="F1696" s="714" t="s">
        <v>8</v>
      </c>
    </row>
    <row r="1697" spans="1:6" x14ac:dyDescent="0.2">
      <c r="A1697" s="709"/>
      <c r="B1697" s="709"/>
      <c r="C1697" s="709"/>
      <c r="D1697" s="710" t="s">
        <v>170</v>
      </c>
      <c r="E1697" s="715">
        <v>0.13333333333333333</v>
      </c>
      <c r="F1697" s="718" t="s">
        <v>8</v>
      </c>
    </row>
    <row r="1698" spans="1:6" x14ac:dyDescent="0.2">
      <c r="A1698" s="709"/>
      <c r="B1698" s="709"/>
      <c r="C1698" s="709"/>
      <c r="D1698" s="710" t="s">
        <v>171</v>
      </c>
      <c r="E1698" s="711">
        <v>0.33333333333333326</v>
      </c>
      <c r="F1698" s="745">
        <v>5</v>
      </c>
    </row>
    <row r="1699" spans="1:6" x14ac:dyDescent="0.2">
      <c r="A1699" s="709"/>
      <c r="B1699" s="709"/>
      <c r="C1699" s="709"/>
      <c r="D1699" s="710" t="s">
        <v>172</v>
      </c>
      <c r="E1699" s="715">
        <v>0.4</v>
      </c>
      <c r="F1699" s="746">
        <v>6</v>
      </c>
    </row>
    <row r="1700" spans="1:6" x14ac:dyDescent="0.2">
      <c r="A1700" s="709"/>
      <c r="B1700" s="709"/>
      <c r="C1700" s="709"/>
      <c r="D1700" s="710" t="s">
        <v>173</v>
      </c>
      <c r="E1700" s="711">
        <v>0</v>
      </c>
      <c r="F1700" s="714" t="s">
        <v>8</v>
      </c>
    </row>
    <row r="1701" spans="1:6" x14ac:dyDescent="0.2">
      <c r="A1701" s="709"/>
      <c r="B1701" s="709"/>
      <c r="C1701" s="709"/>
      <c r="D1701" s="710" t="s">
        <v>174</v>
      </c>
      <c r="E1701" s="715">
        <v>0</v>
      </c>
      <c r="F1701" s="718" t="s">
        <v>8</v>
      </c>
    </row>
    <row r="1702" spans="1:6" x14ac:dyDescent="0.2">
      <c r="A1702" s="709"/>
      <c r="B1702" s="709"/>
      <c r="C1702" s="709"/>
      <c r="D1702" s="710" t="s">
        <v>175</v>
      </c>
      <c r="E1702" s="711">
        <v>0</v>
      </c>
      <c r="F1702" s="714" t="s">
        <v>8</v>
      </c>
    </row>
    <row r="1703" spans="1:6" x14ac:dyDescent="0.2">
      <c r="A1703" s="709"/>
      <c r="B1703" s="709" t="s">
        <v>549</v>
      </c>
      <c r="C1703" s="709" t="s">
        <v>165</v>
      </c>
      <c r="D1703" s="710" t="s">
        <v>166</v>
      </c>
      <c r="E1703" s="715">
        <v>0</v>
      </c>
      <c r="F1703" s="718" t="s">
        <v>8</v>
      </c>
    </row>
    <row r="1704" spans="1:6" x14ac:dyDescent="0.2">
      <c r="A1704" s="709"/>
      <c r="B1704" s="709"/>
      <c r="C1704" s="709"/>
      <c r="D1704" s="710" t="s">
        <v>167</v>
      </c>
      <c r="E1704" s="711">
        <v>0</v>
      </c>
      <c r="F1704" s="714" t="s">
        <v>8</v>
      </c>
    </row>
    <row r="1705" spans="1:6" x14ac:dyDescent="0.2">
      <c r="A1705" s="709"/>
      <c r="B1705" s="709"/>
      <c r="C1705" s="709"/>
      <c r="D1705" s="710" t="s">
        <v>168</v>
      </c>
      <c r="E1705" s="715">
        <v>0.16666666666666663</v>
      </c>
      <c r="F1705" s="746">
        <v>23</v>
      </c>
    </row>
    <row r="1706" spans="1:6" x14ac:dyDescent="0.2">
      <c r="A1706" s="709"/>
      <c r="B1706" s="709"/>
      <c r="C1706" s="709"/>
      <c r="D1706" s="710" t="s">
        <v>169</v>
      </c>
      <c r="E1706" s="711">
        <v>1.4492753623188406E-2</v>
      </c>
      <c r="F1706" s="714" t="s">
        <v>8</v>
      </c>
    </row>
    <row r="1707" spans="1:6" x14ac:dyDescent="0.2">
      <c r="A1707" s="709"/>
      <c r="B1707" s="709"/>
      <c r="C1707" s="709"/>
      <c r="D1707" s="710" t="s">
        <v>170</v>
      </c>
      <c r="E1707" s="715">
        <v>0.54347826086956519</v>
      </c>
      <c r="F1707" s="746">
        <v>75</v>
      </c>
    </row>
    <row r="1708" spans="1:6" x14ac:dyDescent="0.2">
      <c r="A1708" s="709"/>
      <c r="B1708" s="709"/>
      <c r="C1708" s="709"/>
      <c r="D1708" s="710" t="s">
        <v>171</v>
      </c>
      <c r="E1708" s="711">
        <v>0.13043478260869565</v>
      </c>
      <c r="F1708" s="745">
        <v>18</v>
      </c>
    </row>
    <row r="1709" spans="1:6" x14ac:dyDescent="0.2">
      <c r="A1709" s="709"/>
      <c r="B1709" s="709"/>
      <c r="C1709" s="709"/>
      <c r="D1709" s="710" t="s">
        <v>172</v>
      </c>
      <c r="E1709" s="715">
        <v>6.5217391304347824E-2</v>
      </c>
      <c r="F1709" s="746">
        <v>9</v>
      </c>
    </row>
    <row r="1710" spans="1:6" x14ac:dyDescent="0.2">
      <c r="A1710" s="709"/>
      <c r="B1710" s="709"/>
      <c r="C1710" s="709"/>
      <c r="D1710" s="710" t="s">
        <v>173</v>
      </c>
      <c r="E1710" s="711">
        <v>2.1739130434782608E-2</v>
      </c>
      <c r="F1710" s="714" t="s">
        <v>8</v>
      </c>
    </row>
    <row r="1711" spans="1:6" x14ac:dyDescent="0.2">
      <c r="A1711" s="709"/>
      <c r="B1711" s="709"/>
      <c r="C1711" s="709"/>
      <c r="D1711" s="710" t="s">
        <v>174</v>
      </c>
      <c r="E1711" s="715">
        <v>7.246376811594203E-3</v>
      </c>
      <c r="F1711" s="718" t="s">
        <v>8</v>
      </c>
    </row>
    <row r="1712" spans="1:6" x14ac:dyDescent="0.2">
      <c r="A1712" s="709"/>
      <c r="B1712" s="709"/>
      <c r="C1712" s="709"/>
      <c r="D1712" s="710" t="s">
        <v>175</v>
      </c>
      <c r="E1712" s="711">
        <v>5.0724637681159424E-2</v>
      </c>
      <c r="F1712" s="745">
        <v>7</v>
      </c>
    </row>
    <row r="1713" spans="1:6" x14ac:dyDescent="0.2">
      <c r="A1713" s="709"/>
      <c r="B1713" s="709"/>
      <c r="C1713" s="709" t="s">
        <v>176</v>
      </c>
      <c r="D1713" s="710" t="s">
        <v>166</v>
      </c>
      <c r="E1713" s="715">
        <v>6.8702290076335881E-2</v>
      </c>
      <c r="F1713" s="746">
        <v>9</v>
      </c>
    </row>
    <row r="1714" spans="1:6" x14ac:dyDescent="0.2">
      <c r="A1714" s="709"/>
      <c r="B1714" s="709"/>
      <c r="C1714" s="709"/>
      <c r="D1714" s="710" t="s">
        <v>167</v>
      </c>
      <c r="E1714" s="711">
        <v>7.6335877862595417E-3</v>
      </c>
      <c r="F1714" s="714" t="s">
        <v>8</v>
      </c>
    </row>
    <row r="1715" spans="1:6" x14ac:dyDescent="0.2">
      <c r="A1715" s="709"/>
      <c r="B1715" s="709"/>
      <c r="C1715" s="709"/>
      <c r="D1715" s="710" t="s">
        <v>168</v>
      </c>
      <c r="E1715" s="715">
        <v>0.24427480916030533</v>
      </c>
      <c r="F1715" s="746">
        <v>32</v>
      </c>
    </row>
    <row r="1716" spans="1:6" x14ac:dyDescent="0.2">
      <c r="A1716" s="709"/>
      <c r="B1716" s="709"/>
      <c r="C1716" s="709"/>
      <c r="D1716" s="710" t="s">
        <v>169</v>
      </c>
      <c r="E1716" s="711">
        <v>7.6335877862595417E-3</v>
      </c>
      <c r="F1716" s="714" t="s">
        <v>8</v>
      </c>
    </row>
    <row r="1717" spans="1:6" x14ac:dyDescent="0.2">
      <c r="A1717" s="709"/>
      <c r="B1717" s="709"/>
      <c r="C1717" s="709"/>
      <c r="D1717" s="710" t="s">
        <v>170</v>
      </c>
      <c r="E1717" s="715">
        <v>0.23664122137404578</v>
      </c>
      <c r="F1717" s="746">
        <v>31</v>
      </c>
    </row>
    <row r="1718" spans="1:6" x14ac:dyDescent="0.2">
      <c r="A1718" s="709"/>
      <c r="B1718" s="709"/>
      <c r="C1718" s="709"/>
      <c r="D1718" s="710" t="s">
        <v>171</v>
      </c>
      <c r="E1718" s="711">
        <v>0.15267175572519084</v>
      </c>
      <c r="F1718" s="745">
        <v>20</v>
      </c>
    </row>
    <row r="1719" spans="1:6" x14ac:dyDescent="0.2">
      <c r="A1719" s="709"/>
      <c r="B1719" s="709"/>
      <c r="C1719" s="709"/>
      <c r="D1719" s="710" t="s">
        <v>172</v>
      </c>
      <c r="E1719" s="715">
        <v>0.19847328244274809</v>
      </c>
      <c r="F1719" s="746">
        <v>26</v>
      </c>
    </row>
    <row r="1720" spans="1:6" x14ac:dyDescent="0.2">
      <c r="A1720" s="709"/>
      <c r="B1720" s="709"/>
      <c r="C1720" s="709"/>
      <c r="D1720" s="710" t="s">
        <v>173</v>
      </c>
      <c r="E1720" s="711">
        <v>3.0534351145038167E-2</v>
      </c>
      <c r="F1720" s="714" t="s">
        <v>8</v>
      </c>
    </row>
    <row r="1721" spans="1:6" x14ac:dyDescent="0.2">
      <c r="A1721" s="709"/>
      <c r="B1721" s="709"/>
      <c r="C1721" s="709"/>
      <c r="D1721" s="710" t="s">
        <v>174</v>
      </c>
      <c r="E1721" s="715">
        <v>2.2900763358778622E-2</v>
      </c>
      <c r="F1721" s="718" t="s">
        <v>8</v>
      </c>
    </row>
    <row r="1722" spans="1:6" x14ac:dyDescent="0.2">
      <c r="A1722" s="709"/>
      <c r="B1722" s="709"/>
      <c r="C1722" s="709"/>
      <c r="D1722" s="710" t="s">
        <v>175</v>
      </c>
      <c r="E1722" s="711">
        <v>3.0534351145038167E-2</v>
      </c>
      <c r="F1722" s="714" t="s">
        <v>8</v>
      </c>
    </row>
    <row r="1723" spans="1:6" x14ac:dyDescent="0.2">
      <c r="A1723" s="709"/>
      <c r="B1723" s="709" t="s">
        <v>550</v>
      </c>
      <c r="C1723" s="709" t="s">
        <v>165</v>
      </c>
      <c r="D1723" s="710" t="s">
        <v>166</v>
      </c>
      <c r="E1723" s="715">
        <v>0</v>
      </c>
      <c r="F1723" s="718" t="s">
        <v>8</v>
      </c>
    </row>
    <row r="1724" spans="1:6" x14ac:dyDescent="0.2">
      <c r="A1724" s="709"/>
      <c r="B1724" s="709"/>
      <c r="C1724" s="709"/>
      <c r="D1724" s="710" t="s">
        <v>167</v>
      </c>
      <c r="E1724" s="711">
        <v>0</v>
      </c>
      <c r="F1724" s="714" t="s">
        <v>8</v>
      </c>
    </row>
    <row r="1725" spans="1:6" x14ac:dyDescent="0.2">
      <c r="A1725" s="709"/>
      <c r="B1725" s="709"/>
      <c r="C1725" s="709"/>
      <c r="D1725" s="710" t="s">
        <v>168</v>
      </c>
      <c r="E1725" s="715">
        <v>0.21875</v>
      </c>
      <c r="F1725" s="746">
        <v>14</v>
      </c>
    </row>
    <row r="1726" spans="1:6" x14ac:dyDescent="0.2">
      <c r="A1726" s="709"/>
      <c r="B1726" s="709"/>
      <c r="C1726" s="709"/>
      <c r="D1726" s="710" t="s">
        <v>169</v>
      </c>
      <c r="E1726" s="711">
        <v>0</v>
      </c>
      <c r="F1726" s="714" t="s">
        <v>8</v>
      </c>
    </row>
    <row r="1727" spans="1:6" x14ac:dyDescent="0.2">
      <c r="A1727" s="709"/>
      <c r="B1727" s="709"/>
      <c r="C1727" s="709"/>
      <c r="D1727" s="710" t="s">
        <v>170</v>
      </c>
      <c r="E1727" s="715">
        <v>0.46875</v>
      </c>
      <c r="F1727" s="746">
        <v>30</v>
      </c>
    </row>
    <row r="1728" spans="1:6" x14ac:dyDescent="0.2">
      <c r="A1728" s="709"/>
      <c r="B1728" s="709"/>
      <c r="C1728" s="709"/>
      <c r="D1728" s="710" t="s">
        <v>171</v>
      </c>
      <c r="E1728" s="711">
        <v>0.15625</v>
      </c>
      <c r="F1728" s="745">
        <v>10</v>
      </c>
    </row>
    <row r="1729" spans="1:6" x14ac:dyDescent="0.2">
      <c r="A1729" s="709"/>
      <c r="B1729" s="709"/>
      <c r="C1729" s="709"/>
      <c r="D1729" s="710" t="s">
        <v>172</v>
      </c>
      <c r="E1729" s="715">
        <v>6.25E-2</v>
      </c>
      <c r="F1729" s="718" t="s">
        <v>8</v>
      </c>
    </row>
    <row r="1730" spans="1:6" x14ac:dyDescent="0.2">
      <c r="A1730" s="709"/>
      <c r="B1730" s="709"/>
      <c r="C1730" s="709"/>
      <c r="D1730" s="710" t="s">
        <v>173</v>
      </c>
      <c r="E1730" s="711">
        <v>1.5625E-2</v>
      </c>
      <c r="F1730" s="714" t="s">
        <v>8</v>
      </c>
    </row>
    <row r="1731" spans="1:6" x14ac:dyDescent="0.2">
      <c r="A1731" s="709"/>
      <c r="B1731" s="709"/>
      <c r="C1731" s="709"/>
      <c r="D1731" s="710" t="s">
        <v>174</v>
      </c>
      <c r="E1731" s="715">
        <v>0</v>
      </c>
      <c r="F1731" s="718" t="s">
        <v>8</v>
      </c>
    </row>
    <row r="1732" spans="1:6" x14ac:dyDescent="0.2">
      <c r="A1732" s="709"/>
      <c r="B1732" s="709"/>
      <c r="C1732" s="709"/>
      <c r="D1732" s="710" t="s">
        <v>175</v>
      </c>
      <c r="E1732" s="711">
        <v>7.8125E-2</v>
      </c>
      <c r="F1732" s="745">
        <v>5</v>
      </c>
    </row>
    <row r="1733" spans="1:6" x14ac:dyDescent="0.2">
      <c r="A1733" s="709"/>
      <c r="B1733" s="709"/>
      <c r="C1733" s="709" t="s">
        <v>176</v>
      </c>
      <c r="D1733" s="710" t="s">
        <v>166</v>
      </c>
      <c r="E1733" s="715">
        <v>0</v>
      </c>
      <c r="F1733" s="718" t="s">
        <v>8</v>
      </c>
    </row>
    <row r="1734" spans="1:6" x14ac:dyDescent="0.2">
      <c r="A1734" s="709"/>
      <c r="B1734" s="709"/>
      <c r="C1734" s="709"/>
      <c r="D1734" s="710" t="s">
        <v>167</v>
      </c>
      <c r="E1734" s="711">
        <v>0</v>
      </c>
      <c r="F1734" s="714" t="s">
        <v>8</v>
      </c>
    </row>
    <row r="1735" spans="1:6" x14ac:dyDescent="0.2">
      <c r="A1735" s="709"/>
      <c r="B1735" s="709"/>
      <c r="C1735" s="709"/>
      <c r="D1735" s="710" t="s">
        <v>168</v>
      </c>
      <c r="E1735" s="715">
        <v>0.24137931034482757</v>
      </c>
      <c r="F1735" s="746">
        <v>14</v>
      </c>
    </row>
    <row r="1736" spans="1:6" x14ac:dyDescent="0.2">
      <c r="A1736" s="709"/>
      <c r="B1736" s="709"/>
      <c r="C1736" s="709"/>
      <c r="D1736" s="710" t="s">
        <v>169</v>
      </c>
      <c r="E1736" s="711">
        <v>0</v>
      </c>
      <c r="F1736" s="714" t="s">
        <v>8</v>
      </c>
    </row>
    <row r="1737" spans="1:6" x14ac:dyDescent="0.2">
      <c r="A1737" s="709"/>
      <c r="B1737" s="709"/>
      <c r="C1737" s="709"/>
      <c r="D1737" s="710" t="s">
        <v>170</v>
      </c>
      <c r="E1737" s="715">
        <v>0.31034482758620691</v>
      </c>
      <c r="F1737" s="746">
        <v>18</v>
      </c>
    </row>
    <row r="1738" spans="1:6" x14ac:dyDescent="0.2">
      <c r="A1738" s="709"/>
      <c r="B1738" s="709"/>
      <c r="C1738" s="709"/>
      <c r="D1738" s="710" t="s">
        <v>171</v>
      </c>
      <c r="E1738" s="711">
        <v>0.13793103448275862</v>
      </c>
      <c r="F1738" s="745">
        <v>8</v>
      </c>
    </row>
    <row r="1739" spans="1:6" x14ac:dyDescent="0.2">
      <c r="A1739" s="709"/>
      <c r="B1739" s="709"/>
      <c r="C1739" s="709"/>
      <c r="D1739" s="710" t="s">
        <v>172</v>
      </c>
      <c r="E1739" s="715">
        <v>0.22413793103448276</v>
      </c>
      <c r="F1739" s="746">
        <v>13</v>
      </c>
    </row>
    <row r="1740" spans="1:6" x14ac:dyDescent="0.2">
      <c r="A1740" s="709"/>
      <c r="B1740" s="709"/>
      <c r="C1740" s="709"/>
      <c r="D1740" s="710" t="s">
        <v>173</v>
      </c>
      <c r="E1740" s="711">
        <v>5.1724137931034482E-2</v>
      </c>
      <c r="F1740" s="714" t="s">
        <v>8</v>
      </c>
    </row>
    <row r="1741" spans="1:6" x14ac:dyDescent="0.2">
      <c r="A1741" s="709"/>
      <c r="B1741" s="709"/>
      <c r="C1741" s="709"/>
      <c r="D1741" s="710" t="s">
        <v>174</v>
      </c>
      <c r="E1741" s="715">
        <v>0</v>
      </c>
      <c r="F1741" s="718" t="s">
        <v>8</v>
      </c>
    </row>
    <row r="1742" spans="1:6" x14ac:dyDescent="0.2">
      <c r="A1742" s="709"/>
      <c r="B1742" s="709"/>
      <c r="C1742" s="709"/>
      <c r="D1742" s="710" t="s">
        <v>175</v>
      </c>
      <c r="E1742" s="711">
        <v>3.4482758620689655E-2</v>
      </c>
      <c r="F1742" s="714" t="s">
        <v>8</v>
      </c>
    </row>
    <row r="1743" spans="1:6" x14ac:dyDescent="0.2">
      <c r="A1743" s="709"/>
      <c r="B1743" s="709" t="s">
        <v>551</v>
      </c>
      <c r="C1743" s="709" t="s">
        <v>165</v>
      </c>
      <c r="D1743" s="710" t="s">
        <v>166</v>
      </c>
      <c r="E1743" s="715">
        <v>0</v>
      </c>
      <c r="F1743" s="718" t="s">
        <v>8</v>
      </c>
    </row>
    <row r="1744" spans="1:6" x14ac:dyDescent="0.2">
      <c r="A1744" s="709"/>
      <c r="B1744" s="709"/>
      <c r="C1744" s="709"/>
      <c r="D1744" s="710" t="s">
        <v>167</v>
      </c>
      <c r="E1744" s="711">
        <v>0</v>
      </c>
      <c r="F1744" s="714" t="s">
        <v>8</v>
      </c>
    </row>
    <row r="1745" spans="1:6" x14ac:dyDescent="0.2">
      <c r="A1745" s="709"/>
      <c r="B1745" s="709"/>
      <c r="C1745" s="709"/>
      <c r="D1745" s="710" t="s">
        <v>168</v>
      </c>
      <c r="E1745" s="715">
        <v>0.14634146341463414</v>
      </c>
      <c r="F1745" s="746">
        <v>6</v>
      </c>
    </row>
    <row r="1746" spans="1:6" x14ac:dyDescent="0.2">
      <c r="A1746" s="709"/>
      <c r="B1746" s="709"/>
      <c r="C1746" s="709"/>
      <c r="D1746" s="710" t="s">
        <v>169</v>
      </c>
      <c r="E1746" s="711">
        <v>0</v>
      </c>
      <c r="F1746" s="714" t="s">
        <v>8</v>
      </c>
    </row>
    <row r="1747" spans="1:6" x14ac:dyDescent="0.2">
      <c r="A1747" s="709"/>
      <c r="B1747" s="709"/>
      <c r="C1747" s="709"/>
      <c r="D1747" s="710" t="s">
        <v>170</v>
      </c>
      <c r="E1747" s="715">
        <v>0.6097560975609756</v>
      </c>
      <c r="F1747" s="746">
        <v>25</v>
      </c>
    </row>
    <row r="1748" spans="1:6" x14ac:dyDescent="0.2">
      <c r="A1748" s="709"/>
      <c r="B1748" s="709"/>
      <c r="C1748" s="709"/>
      <c r="D1748" s="710" t="s">
        <v>171</v>
      </c>
      <c r="E1748" s="711">
        <v>7.3170731707317069E-2</v>
      </c>
      <c r="F1748" s="714" t="s">
        <v>8</v>
      </c>
    </row>
    <row r="1749" spans="1:6" x14ac:dyDescent="0.2">
      <c r="A1749" s="709"/>
      <c r="B1749" s="709"/>
      <c r="C1749" s="709"/>
      <c r="D1749" s="710" t="s">
        <v>172</v>
      </c>
      <c r="E1749" s="715">
        <v>2.4390243902439025E-2</v>
      </c>
      <c r="F1749" s="718" t="s">
        <v>8</v>
      </c>
    </row>
    <row r="1750" spans="1:6" x14ac:dyDescent="0.2">
      <c r="A1750" s="709"/>
      <c r="B1750" s="709"/>
      <c r="C1750" s="709"/>
      <c r="D1750" s="710" t="s">
        <v>173</v>
      </c>
      <c r="E1750" s="711">
        <v>4.878048780487805E-2</v>
      </c>
      <c r="F1750" s="714" t="s">
        <v>8</v>
      </c>
    </row>
    <row r="1751" spans="1:6" x14ac:dyDescent="0.2">
      <c r="A1751" s="709"/>
      <c r="B1751" s="709"/>
      <c r="C1751" s="709"/>
      <c r="D1751" s="710" t="s">
        <v>174</v>
      </c>
      <c r="E1751" s="715">
        <v>7.3170731707317069E-2</v>
      </c>
      <c r="F1751" s="718" t="s">
        <v>8</v>
      </c>
    </row>
    <row r="1752" spans="1:6" x14ac:dyDescent="0.2">
      <c r="A1752" s="709"/>
      <c r="B1752" s="709"/>
      <c r="C1752" s="709"/>
      <c r="D1752" s="710" t="s">
        <v>175</v>
      </c>
      <c r="E1752" s="711">
        <v>2.4390243902439025E-2</v>
      </c>
      <c r="F1752" s="714" t="s">
        <v>8</v>
      </c>
    </row>
    <row r="1753" spans="1:6" x14ac:dyDescent="0.2">
      <c r="A1753" s="709"/>
      <c r="B1753" s="709"/>
      <c r="C1753" s="709" t="s">
        <v>176</v>
      </c>
      <c r="D1753" s="710" t="s">
        <v>166</v>
      </c>
      <c r="E1753" s="715">
        <v>0</v>
      </c>
      <c r="F1753" s="718" t="s">
        <v>8</v>
      </c>
    </row>
    <row r="1754" spans="1:6" x14ac:dyDescent="0.2">
      <c r="A1754" s="709"/>
      <c r="B1754" s="709"/>
      <c r="C1754" s="709"/>
      <c r="D1754" s="710" t="s">
        <v>167</v>
      </c>
      <c r="E1754" s="711">
        <v>0</v>
      </c>
      <c r="F1754" s="714" t="s">
        <v>8</v>
      </c>
    </row>
    <row r="1755" spans="1:6" x14ac:dyDescent="0.2">
      <c r="A1755" s="709"/>
      <c r="B1755" s="709"/>
      <c r="C1755" s="709"/>
      <c r="D1755" s="710" t="s">
        <v>168</v>
      </c>
      <c r="E1755" s="715">
        <v>0.23684210526315788</v>
      </c>
      <c r="F1755" s="746">
        <v>9</v>
      </c>
    </row>
    <row r="1756" spans="1:6" x14ac:dyDescent="0.2">
      <c r="A1756" s="709"/>
      <c r="B1756" s="709"/>
      <c r="C1756" s="709"/>
      <c r="D1756" s="710" t="s">
        <v>169</v>
      </c>
      <c r="E1756" s="711">
        <v>0</v>
      </c>
      <c r="F1756" s="714" t="s">
        <v>8</v>
      </c>
    </row>
    <row r="1757" spans="1:6" x14ac:dyDescent="0.2">
      <c r="A1757" s="709"/>
      <c r="B1757" s="709"/>
      <c r="C1757" s="709"/>
      <c r="D1757" s="710" t="s">
        <v>170</v>
      </c>
      <c r="E1757" s="715">
        <v>0.18421052631578946</v>
      </c>
      <c r="F1757" s="746">
        <v>7</v>
      </c>
    </row>
    <row r="1758" spans="1:6" x14ac:dyDescent="0.2">
      <c r="A1758" s="709"/>
      <c r="B1758" s="709"/>
      <c r="C1758" s="709"/>
      <c r="D1758" s="710" t="s">
        <v>171</v>
      </c>
      <c r="E1758" s="711">
        <v>0.21052631578947367</v>
      </c>
      <c r="F1758" s="745">
        <v>8</v>
      </c>
    </row>
    <row r="1759" spans="1:6" x14ac:dyDescent="0.2">
      <c r="A1759" s="709"/>
      <c r="B1759" s="709"/>
      <c r="C1759" s="709"/>
      <c r="D1759" s="710" t="s">
        <v>172</v>
      </c>
      <c r="E1759" s="715">
        <v>0.23684210526315788</v>
      </c>
      <c r="F1759" s="746">
        <v>9</v>
      </c>
    </row>
    <row r="1760" spans="1:6" x14ac:dyDescent="0.2">
      <c r="A1760" s="709"/>
      <c r="B1760" s="709"/>
      <c r="C1760" s="709"/>
      <c r="D1760" s="710" t="s">
        <v>173</v>
      </c>
      <c r="E1760" s="711">
        <v>7.8947368421052627E-2</v>
      </c>
      <c r="F1760" s="714" t="s">
        <v>8</v>
      </c>
    </row>
    <row r="1761" spans="1:6" x14ac:dyDescent="0.2">
      <c r="A1761" s="709"/>
      <c r="B1761" s="709"/>
      <c r="C1761" s="709"/>
      <c r="D1761" s="710" t="s">
        <v>174</v>
      </c>
      <c r="E1761" s="715">
        <v>2.6315789473684209E-2</v>
      </c>
      <c r="F1761" s="718" t="s">
        <v>8</v>
      </c>
    </row>
    <row r="1762" spans="1:6" x14ac:dyDescent="0.2">
      <c r="A1762" s="720"/>
      <c r="B1762" s="720"/>
      <c r="C1762" s="720"/>
      <c r="D1762" s="721" t="s">
        <v>175</v>
      </c>
      <c r="E1762" s="770">
        <v>2.6315789473684209E-2</v>
      </c>
      <c r="F1762" s="775" t="s">
        <v>8</v>
      </c>
    </row>
    <row r="1764" spans="1:6" x14ac:dyDescent="0.2">
      <c r="A1764" s="726"/>
      <c r="B1764" s="726"/>
      <c r="C1764" s="695" t="s">
        <v>177</v>
      </c>
      <c r="D1764" s="696"/>
      <c r="E1764" s="696"/>
      <c r="F1764" s="697"/>
    </row>
    <row r="1765" spans="1:6" x14ac:dyDescent="0.2">
      <c r="A1765" s="727"/>
      <c r="B1765" s="727"/>
      <c r="C1765" s="699" t="s">
        <v>3</v>
      </c>
      <c r="D1765" s="700" t="s">
        <v>4</v>
      </c>
      <c r="E1765" s="701" t="s">
        <v>5</v>
      </c>
      <c r="F1765" s="702"/>
    </row>
    <row r="1766" spans="1:6" x14ac:dyDescent="0.2">
      <c r="A1766" s="703" t="s">
        <v>485</v>
      </c>
      <c r="B1766" s="704" t="s">
        <v>7</v>
      </c>
      <c r="C1766" s="705">
        <v>0.73155737704918034</v>
      </c>
      <c r="D1766" s="706">
        <v>0.26844262295081966</v>
      </c>
      <c r="E1766" s="707">
        <v>488</v>
      </c>
      <c r="F1766" s="708" t="s">
        <v>8</v>
      </c>
    </row>
    <row r="1767" spans="1:6" x14ac:dyDescent="0.2">
      <c r="A1767" s="709"/>
      <c r="B1767" s="710" t="s">
        <v>540</v>
      </c>
      <c r="C1767" s="711">
        <v>0.89473684210526316</v>
      </c>
      <c r="D1767" s="712">
        <v>0.10526315789473684</v>
      </c>
      <c r="E1767" s="713">
        <v>19</v>
      </c>
      <c r="F1767" s="714" t="s">
        <v>8</v>
      </c>
    </row>
    <row r="1768" spans="1:6" x14ac:dyDescent="0.2">
      <c r="A1768" s="709"/>
      <c r="B1768" s="710" t="s">
        <v>541</v>
      </c>
      <c r="C1768" s="715">
        <v>0.6097560975609756</v>
      </c>
      <c r="D1768" s="716">
        <v>0.3902439024390244</v>
      </c>
      <c r="E1768" s="717">
        <v>41</v>
      </c>
      <c r="F1768" s="718" t="s">
        <v>8</v>
      </c>
    </row>
    <row r="1769" spans="1:6" x14ac:dyDescent="0.2">
      <c r="A1769" s="709"/>
      <c r="B1769" s="710" t="s">
        <v>542</v>
      </c>
      <c r="C1769" s="711">
        <v>0.63636363636363635</v>
      </c>
      <c r="D1769" s="712">
        <v>0.36363636363636365</v>
      </c>
      <c r="E1769" s="713">
        <v>11</v>
      </c>
      <c r="F1769" s="714" t="s">
        <v>8</v>
      </c>
    </row>
    <row r="1770" spans="1:6" x14ac:dyDescent="0.2">
      <c r="A1770" s="709"/>
      <c r="B1770" s="710" t="s">
        <v>543</v>
      </c>
      <c r="C1770" s="715">
        <v>0.38461538461538469</v>
      </c>
      <c r="D1770" s="716">
        <v>0.61538461538461542</v>
      </c>
      <c r="E1770" s="717">
        <v>13</v>
      </c>
      <c r="F1770" s="718" t="s">
        <v>8</v>
      </c>
    </row>
    <row r="1771" spans="1:6" x14ac:dyDescent="0.2">
      <c r="A1771" s="709"/>
      <c r="B1771" s="710" t="s">
        <v>544</v>
      </c>
      <c r="C1771" s="711">
        <v>0.65625</v>
      </c>
      <c r="D1771" s="712">
        <v>0.34375</v>
      </c>
      <c r="E1771" s="713">
        <v>32</v>
      </c>
      <c r="F1771" s="714" t="s">
        <v>8</v>
      </c>
    </row>
    <row r="1772" spans="1:6" x14ac:dyDescent="0.2">
      <c r="A1772" s="709"/>
      <c r="B1772" s="710" t="s">
        <v>545</v>
      </c>
      <c r="C1772" s="715">
        <v>0.66666666666666652</v>
      </c>
      <c r="D1772" s="716">
        <v>0.33333333333333326</v>
      </c>
      <c r="E1772" s="719" t="s">
        <v>8</v>
      </c>
      <c r="F1772" s="718" t="s">
        <v>8</v>
      </c>
    </row>
    <row r="1773" spans="1:6" x14ac:dyDescent="0.2">
      <c r="A1773" s="709"/>
      <c r="B1773" s="710" t="s">
        <v>546</v>
      </c>
      <c r="C1773" s="711">
        <v>0.76767676767676762</v>
      </c>
      <c r="D1773" s="712">
        <v>0.23232323232323232</v>
      </c>
      <c r="E1773" s="713">
        <v>99</v>
      </c>
      <c r="F1773" s="714" t="s">
        <v>8</v>
      </c>
    </row>
    <row r="1774" spans="1:6" x14ac:dyDescent="0.2">
      <c r="A1774" s="709"/>
      <c r="B1774" s="710" t="s">
        <v>547</v>
      </c>
      <c r="C1774" s="715">
        <v>0.33333333333333326</v>
      </c>
      <c r="D1774" s="716">
        <v>0.66666666666666652</v>
      </c>
      <c r="E1774" s="719" t="s">
        <v>8</v>
      </c>
      <c r="F1774" s="718" t="s">
        <v>8</v>
      </c>
    </row>
    <row r="1775" spans="1:6" x14ac:dyDescent="0.2">
      <c r="A1775" s="709"/>
      <c r="B1775" s="710" t="s">
        <v>548</v>
      </c>
      <c r="C1775" s="711">
        <v>0.70588235294117652</v>
      </c>
      <c r="D1775" s="712">
        <v>0.29411764705882354</v>
      </c>
      <c r="E1775" s="713">
        <v>17</v>
      </c>
      <c r="F1775" s="714" t="s">
        <v>8</v>
      </c>
    </row>
    <row r="1776" spans="1:6" x14ac:dyDescent="0.2">
      <c r="A1776" s="709"/>
      <c r="B1776" s="710" t="s">
        <v>549</v>
      </c>
      <c r="C1776" s="715">
        <v>0.73426573426573427</v>
      </c>
      <c r="D1776" s="716">
        <v>0.26573426573426573</v>
      </c>
      <c r="E1776" s="717">
        <v>143</v>
      </c>
      <c r="F1776" s="718" t="s">
        <v>8</v>
      </c>
    </row>
    <row r="1777" spans="1:6" x14ac:dyDescent="0.2">
      <c r="A1777" s="709"/>
      <c r="B1777" s="710" t="s">
        <v>550</v>
      </c>
      <c r="C1777" s="711">
        <v>0.765625</v>
      </c>
      <c r="D1777" s="712">
        <v>0.234375</v>
      </c>
      <c r="E1777" s="713">
        <v>64</v>
      </c>
      <c r="F1777" s="714" t="s">
        <v>8</v>
      </c>
    </row>
    <row r="1778" spans="1:6" x14ac:dyDescent="0.2">
      <c r="A1778" s="720"/>
      <c r="B1778" s="721" t="s">
        <v>551</v>
      </c>
      <c r="C1778" s="722">
        <v>0.86046511627906985</v>
      </c>
      <c r="D1778" s="723">
        <v>0.13953488372093023</v>
      </c>
      <c r="E1778" s="724">
        <v>43</v>
      </c>
      <c r="F1778" s="725" t="s">
        <v>8</v>
      </c>
    </row>
    <row r="1780" spans="1:6" x14ac:dyDescent="0.2">
      <c r="A1780" s="726"/>
      <c r="B1780" s="726"/>
      <c r="C1780" s="749" t="s">
        <v>178</v>
      </c>
      <c r="D1780" s="696"/>
      <c r="E1780" s="696"/>
      <c r="F1780" s="697"/>
    </row>
    <row r="1781" spans="1:6" x14ac:dyDescent="0.2">
      <c r="A1781" s="727"/>
      <c r="B1781" s="727"/>
      <c r="C1781" s="699" t="s">
        <v>91</v>
      </c>
      <c r="D1781" s="700" t="s">
        <v>92</v>
      </c>
      <c r="E1781" s="700" t="s">
        <v>93</v>
      </c>
      <c r="F1781" s="728" t="s">
        <v>94</v>
      </c>
    </row>
    <row r="1782" spans="1:6" x14ac:dyDescent="0.2">
      <c r="A1782" s="703" t="s">
        <v>485</v>
      </c>
      <c r="B1782" s="704" t="s">
        <v>7</v>
      </c>
      <c r="C1782" s="760">
        <v>25350.140056022403</v>
      </c>
      <c r="D1782" s="761">
        <v>22500</v>
      </c>
      <c r="E1782" s="707">
        <v>357</v>
      </c>
      <c r="F1782" s="743">
        <v>131</v>
      </c>
    </row>
    <row r="1783" spans="1:6" x14ac:dyDescent="0.2">
      <c r="A1783" s="709"/>
      <c r="B1783" s="710" t="s">
        <v>540</v>
      </c>
      <c r="C1783" s="762">
        <v>27647.058823529413</v>
      </c>
      <c r="D1783" s="763">
        <v>22500</v>
      </c>
      <c r="E1783" s="713">
        <v>17</v>
      </c>
      <c r="F1783" s="714" t="s">
        <v>8</v>
      </c>
    </row>
    <row r="1784" spans="1:6" x14ac:dyDescent="0.2">
      <c r="A1784" s="709"/>
      <c r="B1784" s="710" t="s">
        <v>541</v>
      </c>
      <c r="C1784" s="764">
        <v>28500</v>
      </c>
      <c r="D1784" s="765">
        <v>27500</v>
      </c>
      <c r="E1784" s="717">
        <v>25</v>
      </c>
      <c r="F1784" s="746">
        <v>16</v>
      </c>
    </row>
    <row r="1785" spans="1:6" x14ac:dyDescent="0.2">
      <c r="A1785" s="709"/>
      <c r="B1785" s="710" t="s">
        <v>542</v>
      </c>
      <c r="C1785" s="762">
        <v>19642.857142857141</v>
      </c>
      <c r="D1785" s="763">
        <v>27500</v>
      </c>
      <c r="E1785" s="713">
        <v>7</v>
      </c>
      <c r="F1785" s="714" t="s">
        <v>8</v>
      </c>
    </row>
    <row r="1786" spans="1:6" x14ac:dyDescent="0.2">
      <c r="A1786" s="709"/>
      <c r="B1786" s="710" t="s">
        <v>543</v>
      </c>
      <c r="C1786" s="764">
        <v>25000</v>
      </c>
      <c r="D1786" s="765">
        <v>22500</v>
      </c>
      <c r="E1786" s="717">
        <v>5</v>
      </c>
      <c r="F1786" s="746">
        <v>8</v>
      </c>
    </row>
    <row r="1787" spans="1:6" x14ac:dyDescent="0.2">
      <c r="A1787" s="709"/>
      <c r="B1787" s="710" t="s">
        <v>544</v>
      </c>
      <c r="C1787" s="762">
        <v>23928.571428571431</v>
      </c>
      <c r="D1787" s="763">
        <v>22500</v>
      </c>
      <c r="E1787" s="713">
        <v>21</v>
      </c>
      <c r="F1787" s="745">
        <v>11</v>
      </c>
    </row>
    <row r="1788" spans="1:6" x14ac:dyDescent="0.2">
      <c r="A1788" s="709"/>
      <c r="B1788" s="710" t="s">
        <v>545</v>
      </c>
      <c r="C1788" s="764">
        <v>17500</v>
      </c>
      <c r="D1788" s="765">
        <v>17500</v>
      </c>
      <c r="E1788" s="719" t="s">
        <v>8</v>
      </c>
      <c r="F1788" s="718" t="s">
        <v>8</v>
      </c>
    </row>
    <row r="1789" spans="1:6" x14ac:dyDescent="0.2">
      <c r="A1789" s="709"/>
      <c r="B1789" s="710" t="s">
        <v>546</v>
      </c>
      <c r="C1789" s="762">
        <v>24111.842105263167</v>
      </c>
      <c r="D1789" s="763">
        <v>22500</v>
      </c>
      <c r="E1789" s="713">
        <v>76</v>
      </c>
      <c r="F1789" s="745">
        <v>23</v>
      </c>
    </row>
    <row r="1790" spans="1:6" x14ac:dyDescent="0.2">
      <c r="A1790" s="709"/>
      <c r="B1790" s="710" t="s">
        <v>547</v>
      </c>
      <c r="C1790" s="764">
        <v>27500</v>
      </c>
      <c r="D1790" s="765">
        <v>27500</v>
      </c>
      <c r="E1790" s="719" t="s">
        <v>8</v>
      </c>
      <c r="F1790" s="718" t="s">
        <v>8</v>
      </c>
    </row>
    <row r="1791" spans="1:6" x14ac:dyDescent="0.2">
      <c r="A1791" s="709"/>
      <c r="B1791" s="710" t="s">
        <v>548</v>
      </c>
      <c r="C1791" s="762">
        <v>24791.666666666664</v>
      </c>
      <c r="D1791" s="763">
        <v>25000</v>
      </c>
      <c r="E1791" s="713">
        <v>12</v>
      </c>
      <c r="F1791" s="745">
        <v>5</v>
      </c>
    </row>
    <row r="1792" spans="1:6" x14ac:dyDescent="0.2">
      <c r="A1792" s="709"/>
      <c r="B1792" s="710" t="s">
        <v>549</v>
      </c>
      <c r="C1792" s="764">
        <v>25523.809523809519</v>
      </c>
      <c r="D1792" s="765">
        <v>22500</v>
      </c>
      <c r="E1792" s="717">
        <v>105</v>
      </c>
      <c r="F1792" s="746">
        <v>38</v>
      </c>
    </row>
    <row r="1793" spans="1:6" x14ac:dyDescent="0.2">
      <c r="A1793" s="709"/>
      <c r="B1793" s="710" t="s">
        <v>550</v>
      </c>
      <c r="C1793" s="762">
        <v>23265.306122448979</v>
      </c>
      <c r="D1793" s="763">
        <v>22500</v>
      </c>
      <c r="E1793" s="713">
        <v>49</v>
      </c>
      <c r="F1793" s="745">
        <v>15</v>
      </c>
    </row>
    <row r="1794" spans="1:6" x14ac:dyDescent="0.2">
      <c r="A1794" s="720"/>
      <c r="B1794" s="721" t="s">
        <v>551</v>
      </c>
      <c r="C1794" s="768">
        <v>29459.459459459456</v>
      </c>
      <c r="D1794" s="769">
        <v>32500</v>
      </c>
      <c r="E1794" s="724">
        <v>37</v>
      </c>
      <c r="F1794" s="747">
        <v>6</v>
      </c>
    </row>
    <row r="1796" spans="1:6" x14ac:dyDescent="0.2">
      <c r="A1796" s="726"/>
      <c r="B1796" s="726"/>
      <c r="C1796" s="695" t="s">
        <v>179</v>
      </c>
      <c r="D1796" s="696"/>
      <c r="E1796" s="696"/>
      <c r="F1796" s="697"/>
    </row>
    <row r="1797" spans="1:6" x14ac:dyDescent="0.2">
      <c r="A1797" s="727"/>
      <c r="B1797" s="727"/>
      <c r="C1797" s="699" t="s">
        <v>3</v>
      </c>
      <c r="D1797" s="700" t="s">
        <v>4</v>
      </c>
      <c r="E1797" s="701" t="s">
        <v>5</v>
      </c>
      <c r="F1797" s="702"/>
    </row>
    <row r="1798" spans="1:6" x14ac:dyDescent="0.2">
      <c r="A1798" s="703" t="s">
        <v>485</v>
      </c>
      <c r="B1798" s="704" t="s">
        <v>7</v>
      </c>
      <c r="C1798" s="705">
        <v>0.85860655737704916</v>
      </c>
      <c r="D1798" s="706">
        <v>0.14139344262295081</v>
      </c>
      <c r="E1798" s="707">
        <v>488</v>
      </c>
      <c r="F1798" s="708" t="s">
        <v>8</v>
      </c>
    </row>
    <row r="1799" spans="1:6" x14ac:dyDescent="0.2">
      <c r="A1799" s="709"/>
      <c r="B1799" s="710" t="s">
        <v>540</v>
      </c>
      <c r="C1799" s="711">
        <v>0.89473684210526316</v>
      </c>
      <c r="D1799" s="712">
        <v>0.10526315789473684</v>
      </c>
      <c r="E1799" s="713">
        <v>19</v>
      </c>
      <c r="F1799" s="714" t="s">
        <v>8</v>
      </c>
    </row>
    <row r="1800" spans="1:6" x14ac:dyDescent="0.2">
      <c r="A1800" s="709"/>
      <c r="B1800" s="710" t="s">
        <v>541</v>
      </c>
      <c r="C1800" s="715">
        <v>0.75609756097560976</v>
      </c>
      <c r="D1800" s="716">
        <v>0.24390243902439024</v>
      </c>
      <c r="E1800" s="717">
        <v>41</v>
      </c>
      <c r="F1800" s="718" t="s">
        <v>8</v>
      </c>
    </row>
    <row r="1801" spans="1:6" x14ac:dyDescent="0.2">
      <c r="A1801" s="709"/>
      <c r="B1801" s="710" t="s">
        <v>542</v>
      </c>
      <c r="C1801" s="711">
        <v>0.81818181818181823</v>
      </c>
      <c r="D1801" s="712">
        <v>0.18181818181818182</v>
      </c>
      <c r="E1801" s="713">
        <v>11</v>
      </c>
      <c r="F1801" s="714" t="s">
        <v>8</v>
      </c>
    </row>
    <row r="1802" spans="1:6" x14ac:dyDescent="0.2">
      <c r="A1802" s="709"/>
      <c r="B1802" s="710" t="s">
        <v>543</v>
      </c>
      <c r="C1802" s="715">
        <v>0.76923076923076938</v>
      </c>
      <c r="D1802" s="716">
        <v>0.23076923076923075</v>
      </c>
      <c r="E1802" s="717">
        <v>13</v>
      </c>
      <c r="F1802" s="718" t="s">
        <v>8</v>
      </c>
    </row>
    <row r="1803" spans="1:6" x14ac:dyDescent="0.2">
      <c r="A1803" s="709"/>
      <c r="B1803" s="710" t="s">
        <v>544</v>
      </c>
      <c r="C1803" s="711">
        <v>0.96875</v>
      </c>
      <c r="D1803" s="712">
        <v>3.125E-2</v>
      </c>
      <c r="E1803" s="713">
        <v>32</v>
      </c>
      <c r="F1803" s="714" t="s">
        <v>8</v>
      </c>
    </row>
    <row r="1804" spans="1:6" x14ac:dyDescent="0.2">
      <c r="A1804" s="709"/>
      <c r="B1804" s="710" t="s">
        <v>545</v>
      </c>
      <c r="C1804" s="715">
        <v>1</v>
      </c>
      <c r="D1804" s="716">
        <v>0</v>
      </c>
      <c r="E1804" s="719" t="s">
        <v>8</v>
      </c>
      <c r="F1804" s="718" t="s">
        <v>8</v>
      </c>
    </row>
    <row r="1805" spans="1:6" x14ac:dyDescent="0.2">
      <c r="A1805" s="709"/>
      <c r="B1805" s="710" t="s">
        <v>546</v>
      </c>
      <c r="C1805" s="711">
        <v>0.92929292929292928</v>
      </c>
      <c r="D1805" s="712">
        <v>7.0707070707070704E-2</v>
      </c>
      <c r="E1805" s="713">
        <v>99</v>
      </c>
      <c r="F1805" s="714" t="s">
        <v>8</v>
      </c>
    </row>
    <row r="1806" spans="1:6" x14ac:dyDescent="0.2">
      <c r="A1806" s="709"/>
      <c r="B1806" s="710" t="s">
        <v>547</v>
      </c>
      <c r="C1806" s="715">
        <v>1</v>
      </c>
      <c r="D1806" s="716">
        <v>0</v>
      </c>
      <c r="E1806" s="719" t="s">
        <v>8</v>
      </c>
      <c r="F1806" s="718" t="s">
        <v>8</v>
      </c>
    </row>
    <row r="1807" spans="1:6" x14ac:dyDescent="0.2">
      <c r="A1807" s="709"/>
      <c r="B1807" s="710" t="s">
        <v>548</v>
      </c>
      <c r="C1807" s="711">
        <v>0.76470588235294112</v>
      </c>
      <c r="D1807" s="712">
        <v>0.23529411764705879</v>
      </c>
      <c r="E1807" s="713">
        <v>17</v>
      </c>
      <c r="F1807" s="714" t="s">
        <v>8</v>
      </c>
    </row>
    <row r="1808" spans="1:6" x14ac:dyDescent="0.2">
      <c r="A1808" s="709"/>
      <c r="B1808" s="710" t="s">
        <v>549</v>
      </c>
      <c r="C1808" s="715">
        <v>0.85314685314685301</v>
      </c>
      <c r="D1808" s="716">
        <v>0.14685314685314685</v>
      </c>
      <c r="E1808" s="717">
        <v>143</v>
      </c>
      <c r="F1808" s="718" t="s">
        <v>8</v>
      </c>
    </row>
    <row r="1809" spans="1:6" x14ac:dyDescent="0.2">
      <c r="A1809" s="709"/>
      <c r="B1809" s="710" t="s">
        <v>550</v>
      </c>
      <c r="C1809" s="711">
        <v>0.8125</v>
      </c>
      <c r="D1809" s="712">
        <v>0.1875</v>
      </c>
      <c r="E1809" s="713">
        <v>64</v>
      </c>
      <c r="F1809" s="714" t="s">
        <v>8</v>
      </c>
    </row>
    <row r="1810" spans="1:6" x14ac:dyDescent="0.2">
      <c r="A1810" s="720"/>
      <c r="B1810" s="721" t="s">
        <v>551</v>
      </c>
      <c r="C1810" s="722">
        <v>0.83720930232558144</v>
      </c>
      <c r="D1810" s="723">
        <v>0.16279069767441862</v>
      </c>
      <c r="E1810" s="724">
        <v>43</v>
      </c>
      <c r="F1810" s="725" t="s">
        <v>8</v>
      </c>
    </row>
    <row r="1812" spans="1:6" x14ac:dyDescent="0.2">
      <c r="A1812" s="726"/>
      <c r="B1812" s="726"/>
      <c r="C1812" s="695" t="s">
        <v>180</v>
      </c>
      <c r="D1812" s="696"/>
      <c r="E1812" s="696"/>
      <c r="F1812" s="697"/>
    </row>
    <row r="1813" spans="1:6" x14ac:dyDescent="0.2">
      <c r="A1813" s="727"/>
      <c r="B1813" s="727"/>
      <c r="C1813" s="699" t="s">
        <v>3</v>
      </c>
      <c r="D1813" s="700" t="s">
        <v>4</v>
      </c>
      <c r="E1813" s="701" t="s">
        <v>5</v>
      </c>
      <c r="F1813" s="702"/>
    </row>
    <row r="1814" spans="1:6" x14ac:dyDescent="0.2">
      <c r="A1814" s="703" t="s">
        <v>485</v>
      </c>
      <c r="B1814" s="704" t="s">
        <v>7</v>
      </c>
      <c r="C1814" s="705">
        <v>0.74795081967213117</v>
      </c>
      <c r="D1814" s="706">
        <v>0.25204918032786883</v>
      </c>
      <c r="E1814" s="707">
        <v>488</v>
      </c>
      <c r="F1814" s="708" t="s">
        <v>8</v>
      </c>
    </row>
    <row r="1815" spans="1:6" x14ac:dyDescent="0.2">
      <c r="A1815" s="709"/>
      <c r="B1815" s="710" t="s">
        <v>540</v>
      </c>
      <c r="C1815" s="711">
        <v>0.78947368421052633</v>
      </c>
      <c r="D1815" s="712">
        <v>0.21052631578947367</v>
      </c>
      <c r="E1815" s="713">
        <v>19</v>
      </c>
      <c r="F1815" s="714" t="s">
        <v>8</v>
      </c>
    </row>
    <row r="1816" spans="1:6" x14ac:dyDescent="0.2">
      <c r="A1816" s="709"/>
      <c r="B1816" s="710" t="s">
        <v>541</v>
      </c>
      <c r="C1816" s="715">
        <v>0.75609756097560976</v>
      </c>
      <c r="D1816" s="716">
        <v>0.24390243902439024</v>
      </c>
      <c r="E1816" s="717">
        <v>41</v>
      </c>
      <c r="F1816" s="718" t="s">
        <v>8</v>
      </c>
    </row>
    <row r="1817" spans="1:6" x14ac:dyDescent="0.2">
      <c r="A1817" s="709"/>
      <c r="B1817" s="710" t="s">
        <v>542</v>
      </c>
      <c r="C1817" s="711">
        <v>1</v>
      </c>
      <c r="D1817" s="712">
        <v>0</v>
      </c>
      <c r="E1817" s="713">
        <v>11</v>
      </c>
      <c r="F1817" s="714" t="s">
        <v>8</v>
      </c>
    </row>
    <row r="1818" spans="1:6" x14ac:dyDescent="0.2">
      <c r="A1818" s="709"/>
      <c r="B1818" s="710" t="s">
        <v>543</v>
      </c>
      <c r="C1818" s="715">
        <v>0.84615384615384615</v>
      </c>
      <c r="D1818" s="716">
        <v>0.15384615384615385</v>
      </c>
      <c r="E1818" s="717">
        <v>13</v>
      </c>
      <c r="F1818" s="718" t="s">
        <v>8</v>
      </c>
    </row>
    <row r="1819" spans="1:6" x14ac:dyDescent="0.2">
      <c r="A1819" s="709"/>
      <c r="B1819" s="710" t="s">
        <v>544</v>
      </c>
      <c r="C1819" s="711">
        <v>0.8125</v>
      </c>
      <c r="D1819" s="712">
        <v>0.1875</v>
      </c>
      <c r="E1819" s="713">
        <v>32</v>
      </c>
      <c r="F1819" s="714" t="s">
        <v>8</v>
      </c>
    </row>
    <row r="1820" spans="1:6" x14ac:dyDescent="0.2">
      <c r="A1820" s="709"/>
      <c r="B1820" s="710" t="s">
        <v>545</v>
      </c>
      <c r="C1820" s="715">
        <v>1</v>
      </c>
      <c r="D1820" s="716">
        <v>0</v>
      </c>
      <c r="E1820" s="719" t="s">
        <v>8</v>
      </c>
      <c r="F1820" s="718" t="s">
        <v>8</v>
      </c>
    </row>
    <row r="1821" spans="1:6" x14ac:dyDescent="0.2">
      <c r="A1821" s="709"/>
      <c r="B1821" s="710" t="s">
        <v>546</v>
      </c>
      <c r="C1821" s="711">
        <v>0.66666666666666652</v>
      </c>
      <c r="D1821" s="712">
        <v>0.33333333333333326</v>
      </c>
      <c r="E1821" s="713">
        <v>99</v>
      </c>
      <c r="F1821" s="714" t="s">
        <v>8</v>
      </c>
    </row>
    <row r="1822" spans="1:6" x14ac:dyDescent="0.2">
      <c r="A1822" s="709"/>
      <c r="B1822" s="710" t="s">
        <v>547</v>
      </c>
      <c r="C1822" s="715">
        <v>0.66666666666666652</v>
      </c>
      <c r="D1822" s="716">
        <v>0.33333333333333326</v>
      </c>
      <c r="E1822" s="719" t="s">
        <v>8</v>
      </c>
      <c r="F1822" s="718" t="s">
        <v>8</v>
      </c>
    </row>
    <row r="1823" spans="1:6" x14ac:dyDescent="0.2">
      <c r="A1823" s="709"/>
      <c r="B1823" s="710" t="s">
        <v>548</v>
      </c>
      <c r="C1823" s="711">
        <v>0.88235294117647056</v>
      </c>
      <c r="D1823" s="712">
        <v>0.1176470588235294</v>
      </c>
      <c r="E1823" s="713">
        <v>17</v>
      </c>
      <c r="F1823" s="714" t="s">
        <v>8</v>
      </c>
    </row>
    <row r="1824" spans="1:6" x14ac:dyDescent="0.2">
      <c r="A1824" s="709"/>
      <c r="B1824" s="710" t="s">
        <v>549</v>
      </c>
      <c r="C1824" s="715">
        <v>0.72727272727272729</v>
      </c>
      <c r="D1824" s="716">
        <v>0.27272727272727271</v>
      </c>
      <c r="E1824" s="717">
        <v>143</v>
      </c>
      <c r="F1824" s="718" t="s">
        <v>8</v>
      </c>
    </row>
    <row r="1825" spans="1:6" x14ac:dyDescent="0.2">
      <c r="A1825" s="709"/>
      <c r="B1825" s="710" t="s">
        <v>550</v>
      </c>
      <c r="C1825" s="711">
        <v>0.71875</v>
      </c>
      <c r="D1825" s="712">
        <v>0.28125</v>
      </c>
      <c r="E1825" s="713">
        <v>64</v>
      </c>
      <c r="F1825" s="714" t="s">
        <v>8</v>
      </c>
    </row>
    <row r="1826" spans="1:6" x14ac:dyDescent="0.2">
      <c r="A1826" s="720"/>
      <c r="B1826" s="721" t="s">
        <v>551</v>
      </c>
      <c r="C1826" s="722">
        <v>0.81395348837209303</v>
      </c>
      <c r="D1826" s="723">
        <v>0.18604651162790697</v>
      </c>
      <c r="E1826" s="724">
        <v>43</v>
      </c>
      <c r="F1826" s="725" t="s">
        <v>8</v>
      </c>
    </row>
  </sheetData>
  <mergeCells count="435">
    <mergeCell ref="A1814:A1826"/>
    <mergeCell ref="A1782:A1794"/>
    <mergeCell ref="A1796:B1797"/>
    <mergeCell ref="C1796:F1796"/>
    <mergeCell ref="E1797:F1797"/>
    <mergeCell ref="A1798:A1810"/>
    <mergeCell ref="A1812:B1813"/>
    <mergeCell ref="C1812:F1812"/>
    <mergeCell ref="E1813:F1813"/>
    <mergeCell ref="A1764:B1765"/>
    <mergeCell ref="C1764:F1764"/>
    <mergeCell ref="E1765:F1765"/>
    <mergeCell ref="A1766:A1778"/>
    <mergeCell ref="A1780:B1781"/>
    <mergeCell ref="C1780:F1780"/>
    <mergeCell ref="B1723:B1742"/>
    <mergeCell ref="C1723:C1732"/>
    <mergeCell ref="C1733:C1742"/>
    <mergeCell ref="B1743:B1762"/>
    <mergeCell ref="C1743:C1752"/>
    <mergeCell ref="C1753:C1762"/>
    <mergeCell ref="C1693:C1702"/>
    <mergeCell ref="B1703:B1722"/>
    <mergeCell ref="C1703:C1712"/>
    <mergeCell ref="C1713:C1722"/>
    <mergeCell ref="B1643:B1662"/>
    <mergeCell ref="C1643:C1652"/>
    <mergeCell ref="C1653:C1662"/>
    <mergeCell ref="B1663:B1682"/>
    <mergeCell ref="C1663:C1672"/>
    <mergeCell ref="C1673:C1682"/>
    <mergeCell ref="A1501:A1510"/>
    <mergeCell ref="A1511:A1520"/>
    <mergeCell ref="A1522:D1522"/>
    <mergeCell ref="A1523:A1762"/>
    <mergeCell ref="B1523:B1542"/>
    <mergeCell ref="C1523:C1532"/>
    <mergeCell ref="C1533:C1542"/>
    <mergeCell ref="B1543:B1562"/>
    <mergeCell ref="C1543:C1552"/>
    <mergeCell ref="C1553:C1562"/>
    <mergeCell ref="B1603:B1622"/>
    <mergeCell ref="C1603:C1612"/>
    <mergeCell ref="C1613:C1622"/>
    <mergeCell ref="B1623:B1642"/>
    <mergeCell ref="C1623:C1632"/>
    <mergeCell ref="C1633:C1642"/>
    <mergeCell ref="B1563:B1582"/>
    <mergeCell ref="C1563:C1572"/>
    <mergeCell ref="C1573:C1582"/>
    <mergeCell ref="B1583:B1602"/>
    <mergeCell ref="C1583:C1592"/>
    <mergeCell ref="C1593:C1602"/>
    <mergeCell ref="B1683:B1702"/>
    <mergeCell ref="C1683:C1692"/>
    <mergeCell ref="A1473:A1485"/>
    <mergeCell ref="A1487:B1488"/>
    <mergeCell ref="C1487:J1487"/>
    <mergeCell ref="G1488:J1488"/>
    <mergeCell ref="A1489:A1498"/>
    <mergeCell ref="A1500:B1500"/>
    <mergeCell ref="A1443:A1455"/>
    <mergeCell ref="A1457:B1458"/>
    <mergeCell ref="C1457:J1457"/>
    <mergeCell ref="G1458:J1458"/>
    <mergeCell ref="A1459:A1469"/>
    <mergeCell ref="A1471:B1472"/>
    <mergeCell ref="C1471:F1471"/>
    <mergeCell ref="E1472:F1472"/>
    <mergeCell ref="A1415:A1427"/>
    <mergeCell ref="A1429:B1430"/>
    <mergeCell ref="C1429:J1429"/>
    <mergeCell ref="G1430:J1430"/>
    <mergeCell ref="A1431:A1439"/>
    <mergeCell ref="A1441:B1442"/>
    <mergeCell ref="C1441:F1441"/>
    <mergeCell ref="E1442:F1442"/>
    <mergeCell ref="A1383:A1395"/>
    <mergeCell ref="A1397:B1398"/>
    <mergeCell ref="C1397:J1397"/>
    <mergeCell ref="G1398:J1398"/>
    <mergeCell ref="A1399:A1411"/>
    <mergeCell ref="A1413:B1414"/>
    <mergeCell ref="C1413:F1413"/>
    <mergeCell ref="E1414:F1414"/>
    <mergeCell ref="A1351:A1363"/>
    <mergeCell ref="A1365:B1366"/>
    <mergeCell ref="C1365:J1365"/>
    <mergeCell ref="G1366:J1366"/>
    <mergeCell ref="A1367:A1379"/>
    <mergeCell ref="A1381:B1382"/>
    <mergeCell ref="C1381:F1381"/>
    <mergeCell ref="E1382:F1382"/>
    <mergeCell ref="A1319:A1331"/>
    <mergeCell ref="A1333:B1334"/>
    <mergeCell ref="C1333:J1333"/>
    <mergeCell ref="G1334:J1334"/>
    <mergeCell ref="A1335:A1347"/>
    <mergeCell ref="A1349:B1350"/>
    <mergeCell ref="C1349:F1349"/>
    <mergeCell ref="E1350:F1350"/>
    <mergeCell ref="A1293:A1305"/>
    <mergeCell ref="A1307:B1308"/>
    <mergeCell ref="C1307:J1307"/>
    <mergeCell ref="G1308:J1308"/>
    <mergeCell ref="A1309:A1315"/>
    <mergeCell ref="A1317:B1318"/>
    <mergeCell ref="C1317:F1317"/>
    <mergeCell ref="E1318:F1318"/>
    <mergeCell ref="A1261:A1273"/>
    <mergeCell ref="A1275:B1276"/>
    <mergeCell ref="C1275:J1275"/>
    <mergeCell ref="G1276:J1276"/>
    <mergeCell ref="A1277:A1289"/>
    <mergeCell ref="A1291:B1292"/>
    <mergeCell ref="C1291:F1291"/>
    <mergeCell ref="E1292:F1292"/>
    <mergeCell ref="A1233:A1245"/>
    <mergeCell ref="A1247:B1248"/>
    <mergeCell ref="C1247:J1247"/>
    <mergeCell ref="G1248:J1248"/>
    <mergeCell ref="A1249:A1257"/>
    <mergeCell ref="A1259:B1260"/>
    <mergeCell ref="C1259:F1259"/>
    <mergeCell ref="E1260:F1260"/>
    <mergeCell ref="A1204:A1216"/>
    <mergeCell ref="A1218:B1219"/>
    <mergeCell ref="C1218:J1218"/>
    <mergeCell ref="G1219:J1219"/>
    <mergeCell ref="A1220:A1229"/>
    <mergeCell ref="A1231:B1232"/>
    <mergeCell ref="C1231:F1231"/>
    <mergeCell ref="E1232:F1232"/>
    <mergeCell ref="A1172:A1184"/>
    <mergeCell ref="A1186:B1187"/>
    <mergeCell ref="C1186:L1186"/>
    <mergeCell ref="I1187:L1187"/>
    <mergeCell ref="A1188:A1200"/>
    <mergeCell ref="A1202:B1203"/>
    <mergeCell ref="C1202:F1202"/>
    <mergeCell ref="E1203:F1203"/>
    <mergeCell ref="A1140:A1152"/>
    <mergeCell ref="A1154:B1155"/>
    <mergeCell ref="C1154:L1154"/>
    <mergeCell ref="I1155:L1155"/>
    <mergeCell ref="A1156:A1168"/>
    <mergeCell ref="A1170:B1171"/>
    <mergeCell ref="C1170:L1170"/>
    <mergeCell ref="I1171:L1171"/>
    <mergeCell ref="A1108:A1120"/>
    <mergeCell ref="A1122:B1123"/>
    <mergeCell ref="C1122:L1122"/>
    <mergeCell ref="I1123:L1123"/>
    <mergeCell ref="A1124:A1136"/>
    <mergeCell ref="A1138:B1139"/>
    <mergeCell ref="C1138:L1138"/>
    <mergeCell ref="I1139:L1139"/>
    <mergeCell ref="A1076:A1088"/>
    <mergeCell ref="A1090:B1091"/>
    <mergeCell ref="C1090:F1090"/>
    <mergeCell ref="E1091:F1091"/>
    <mergeCell ref="A1092:A1104"/>
    <mergeCell ref="A1106:B1107"/>
    <mergeCell ref="C1106:F1106"/>
    <mergeCell ref="E1107:F1107"/>
    <mergeCell ref="A1044:A1056"/>
    <mergeCell ref="A1058:B1059"/>
    <mergeCell ref="C1058:F1058"/>
    <mergeCell ref="E1059:F1059"/>
    <mergeCell ref="A1060:A1072"/>
    <mergeCell ref="A1074:B1075"/>
    <mergeCell ref="C1074:F1074"/>
    <mergeCell ref="E1075:F1075"/>
    <mergeCell ref="A1012:A1024"/>
    <mergeCell ref="A1026:B1027"/>
    <mergeCell ref="C1026:F1026"/>
    <mergeCell ref="E1027:F1027"/>
    <mergeCell ref="A1028:A1040"/>
    <mergeCell ref="A1042:B1043"/>
    <mergeCell ref="C1042:F1042"/>
    <mergeCell ref="E1043:F1043"/>
    <mergeCell ref="A980:A992"/>
    <mergeCell ref="A994:B995"/>
    <mergeCell ref="C994:F994"/>
    <mergeCell ref="E995:F995"/>
    <mergeCell ref="A996:A1008"/>
    <mergeCell ref="A1010:B1011"/>
    <mergeCell ref="C1010:F1010"/>
    <mergeCell ref="A948:A960"/>
    <mergeCell ref="A962:B963"/>
    <mergeCell ref="C962:F962"/>
    <mergeCell ref="E963:F963"/>
    <mergeCell ref="A964:A976"/>
    <mergeCell ref="A978:B979"/>
    <mergeCell ref="C978:G978"/>
    <mergeCell ref="F979:G979"/>
    <mergeCell ref="A916:A928"/>
    <mergeCell ref="A930:B931"/>
    <mergeCell ref="C930:F930"/>
    <mergeCell ref="E931:F931"/>
    <mergeCell ref="A932:A944"/>
    <mergeCell ref="A946:B947"/>
    <mergeCell ref="C946:F946"/>
    <mergeCell ref="E947:F947"/>
    <mergeCell ref="A884:A896"/>
    <mergeCell ref="A898:B899"/>
    <mergeCell ref="C898:F898"/>
    <mergeCell ref="E899:F899"/>
    <mergeCell ref="A900:A912"/>
    <mergeCell ref="A914:B915"/>
    <mergeCell ref="C914:F914"/>
    <mergeCell ref="E915:F915"/>
    <mergeCell ref="A852:A864"/>
    <mergeCell ref="A866:B867"/>
    <mergeCell ref="C866:F866"/>
    <mergeCell ref="E867:F867"/>
    <mergeCell ref="A868:A880"/>
    <mergeCell ref="A882:B883"/>
    <mergeCell ref="C882:F882"/>
    <mergeCell ref="E883:F883"/>
    <mergeCell ref="A820:A832"/>
    <mergeCell ref="A834:B835"/>
    <mergeCell ref="C834:F834"/>
    <mergeCell ref="E835:F835"/>
    <mergeCell ref="A836:A848"/>
    <mergeCell ref="A850:B851"/>
    <mergeCell ref="C850:F850"/>
    <mergeCell ref="E851:F851"/>
    <mergeCell ref="A788:A800"/>
    <mergeCell ref="A802:B803"/>
    <mergeCell ref="C802:L802"/>
    <mergeCell ref="I803:L803"/>
    <mergeCell ref="A804:A816"/>
    <mergeCell ref="A818:B819"/>
    <mergeCell ref="C818:F818"/>
    <mergeCell ref="E819:F819"/>
    <mergeCell ref="A756:A768"/>
    <mergeCell ref="A770:B771"/>
    <mergeCell ref="C770:L770"/>
    <mergeCell ref="I771:L771"/>
    <mergeCell ref="A772:A784"/>
    <mergeCell ref="A786:B787"/>
    <mergeCell ref="C786:L786"/>
    <mergeCell ref="I787:L787"/>
    <mergeCell ref="A724:A736"/>
    <mergeCell ref="A738:B739"/>
    <mergeCell ref="C738:L738"/>
    <mergeCell ref="I739:L739"/>
    <mergeCell ref="A740:A752"/>
    <mergeCell ref="A754:B755"/>
    <mergeCell ref="C754:L754"/>
    <mergeCell ref="I755:L755"/>
    <mergeCell ref="A692:A704"/>
    <mergeCell ref="A706:B707"/>
    <mergeCell ref="C706:F706"/>
    <mergeCell ref="E707:F707"/>
    <mergeCell ref="A708:A720"/>
    <mergeCell ref="A722:B723"/>
    <mergeCell ref="C722:L722"/>
    <mergeCell ref="I723:L723"/>
    <mergeCell ref="A660:A672"/>
    <mergeCell ref="A674:B675"/>
    <mergeCell ref="C674:F674"/>
    <mergeCell ref="E675:F675"/>
    <mergeCell ref="A676:A688"/>
    <mergeCell ref="A690:B691"/>
    <mergeCell ref="C690:F690"/>
    <mergeCell ref="A628:A640"/>
    <mergeCell ref="A642:B643"/>
    <mergeCell ref="C642:F642"/>
    <mergeCell ref="E643:F643"/>
    <mergeCell ref="A644:A656"/>
    <mergeCell ref="A658:B659"/>
    <mergeCell ref="C658:F658"/>
    <mergeCell ref="E659:F659"/>
    <mergeCell ref="A596:A608"/>
    <mergeCell ref="A610:B611"/>
    <mergeCell ref="C610:F610"/>
    <mergeCell ref="E611:F611"/>
    <mergeCell ref="A612:A624"/>
    <mergeCell ref="A626:B627"/>
    <mergeCell ref="C626:F626"/>
    <mergeCell ref="E627:F627"/>
    <mergeCell ref="A564:A576"/>
    <mergeCell ref="A578:B579"/>
    <mergeCell ref="C578:F578"/>
    <mergeCell ref="E579:F579"/>
    <mergeCell ref="A580:A592"/>
    <mergeCell ref="A594:B595"/>
    <mergeCell ref="C594:F594"/>
    <mergeCell ref="E595:F595"/>
    <mergeCell ref="A532:A544"/>
    <mergeCell ref="A546:B547"/>
    <mergeCell ref="C546:F546"/>
    <mergeCell ref="E547:F547"/>
    <mergeCell ref="A548:A560"/>
    <mergeCell ref="A562:B563"/>
    <mergeCell ref="C562:F562"/>
    <mergeCell ref="E563:F563"/>
    <mergeCell ref="A500:A512"/>
    <mergeCell ref="A514:B515"/>
    <mergeCell ref="C514:F514"/>
    <mergeCell ref="E515:F515"/>
    <mergeCell ref="A516:A528"/>
    <mergeCell ref="A530:B531"/>
    <mergeCell ref="C530:F530"/>
    <mergeCell ref="E531:F531"/>
    <mergeCell ref="A468:A480"/>
    <mergeCell ref="A482:B483"/>
    <mergeCell ref="C482:F482"/>
    <mergeCell ref="E483:F483"/>
    <mergeCell ref="A484:A496"/>
    <mergeCell ref="A498:B499"/>
    <mergeCell ref="C498:F498"/>
    <mergeCell ref="E499:F499"/>
    <mergeCell ref="A436:A448"/>
    <mergeCell ref="A450:B451"/>
    <mergeCell ref="C450:F450"/>
    <mergeCell ref="E451:F451"/>
    <mergeCell ref="A452:A464"/>
    <mergeCell ref="A466:B467"/>
    <mergeCell ref="C466:F466"/>
    <mergeCell ref="E467:F467"/>
    <mergeCell ref="A404:A416"/>
    <mergeCell ref="A418:B419"/>
    <mergeCell ref="C418:L418"/>
    <mergeCell ref="I419:L419"/>
    <mergeCell ref="A420:A432"/>
    <mergeCell ref="A434:B435"/>
    <mergeCell ref="C434:F434"/>
    <mergeCell ref="E435:F435"/>
    <mergeCell ref="A372:A384"/>
    <mergeCell ref="A386:B387"/>
    <mergeCell ref="C386:L386"/>
    <mergeCell ref="I387:L387"/>
    <mergeCell ref="A388:A400"/>
    <mergeCell ref="A402:B403"/>
    <mergeCell ref="C402:L402"/>
    <mergeCell ref="I403:L403"/>
    <mergeCell ref="A340:A352"/>
    <mergeCell ref="A354:B355"/>
    <mergeCell ref="C354:L354"/>
    <mergeCell ref="I355:L355"/>
    <mergeCell ref="A356:A368"/>
    <mergeCell ref="A370:B371"/>
    <mergeCell ref="C370:L370"/>
    <mergeCell ref="I371:L371"/>
    <mergeCell ref="A308:A320"/>
    <mergeCell ref="A322:B323"/>
    <mergeCell ref="C322:L322"/>
    <mergeCell ref="I323:L323"/>
    <mergeCell ref="A324:A336"/>
    <mergeCell ref="A338:B339"/>
    <mergeCell ref="C338:L338"/>
    <mergeCell ref="I339:L339"/>
    <mergeCell ref="A276:A288"/>
    <mergeCell ref="A290:B291"/>
    <mergeCell ref="C290:F290"/>
    <mergeCell ref="E291:F291"/>
    <mergeCell ref="A292:A304"/>
    <mergeCell ref="A306:B307"/>
    <mergeCell ref="C306:L306"/>
    <mergeCell ref="I307:L307"/>
    <mergeCell ref="A244:A256"/>
    <mergeCell ref="A258:B259"/>
    <mergeCell ref="C258:F258"/>
    <mergeCell ref="E259:F259"/>
    <mergeCell ref="A260:A272"/>
    <mergeCell ref="A274:B275"/>
    <mergeCell ref="C274:F274"/>
    <mergeCell ref="E275:F275"/>
    <mergeCell ref="A212:A224"/>
    <mergeCell ref="A226:B227"/>
    <mergeCell ref="C226:F226"/>
    <mergeCell ref="E227:F227"/>
    <mergeCell ref="A228:A240"/>
    <mergeCell ref="A242:B243"/>
    <mergeCell ref="C242:F242"/>
    <mergeCell ref="E243:F243"/>
    <mergeCell ref="A180:A192"/>
    <mergeCell ref="A194:B195"/>
    <mergeCell ref="C194:J194"/>
    <mergeCell ref="G195:J195"/>
    <mergeCell ref="A196:A208"/>
    <mergeCell ref="A210:B211"/>
    <mergeCell ref="C210:F210"/>
    <mergeCell ref="E211:F211"/>
    <mergeCell ref="A148:A160"/>
    <mergeCell ref="A162:B163"/>
    <mergeCell ref="C162:L162"/>
    <mergeCell ref="I163:L163"/>
    <mergeCell ref="A164:A176"/>
    <mergeCell ref="A178:B179"/>
    <mergeCell ref="C178:F178"/>
    <mergeCell ref="E179:F179"/>
    <mergeCell ref="A116:A128"/>
    <mergeCell ref="A130:B131"/>
    <mergeCell ref="C130:F130"/>
    <mergeCell ref="E131:F131"/>
    <mergeCell ref="A132:A144"/>
    <mergeCell ref="A146:B147"/>
    <mergeCell ref="C146:L146"/>
    <mergeCell ref="I147:L147"/>
    <mergeCell ref="A84:A96"/>
    <mergeCell ref="A98:B99"/>
    <mergeCell ref="C98:F98"/>
    <mergeCell ref="E99:F99"/>
    <mergeCell ref="A100:A112"/>
    <mergeCell ref="A114:B115"/>
    <mergeCell ref="C114:F114"/>
    <mergeCell ref="E115:F115"/>
    <mergeCell ref="A52:A64"/>
    <mergeCell ref="A66:B67"/>
    <mergeCell ref="C66:H66"/>
    <mergeCell ref="G67:H67"/>
    <mergeCell ref="A68:A80"/>
    <mergeCell ref="A82:B83"/>
    <mergeCell ref="C82:N82"/>
    <mergeCell ref="M83:N83"/>
    <mergeCell ref="A20:A32"/>
    <mergeCell ref="A34:B35"/>
    <mergeCell ref="C34:F34"/>
    <mergeCell ref="E35:F35"/>
    <mergeCell ref="A36:A48"/>
    <mergeCell ref="A50:B51"/>
    <mergeCell ref="C50:L50"/>
    <mergeCell ref="I51:L51"/>
    <mergeCell ref="A1:F1"/>
    <mergeCell ref="A2:B3"/>
    <mergeCell ref="C2:F2"/>
    <mergeCell ref="E3:F3"/>
    <mergeCell ref="A4:A16"/>
    <mergeCell ref="A18:B19"/>
    <mergeCell ref="C18:F18"/>
    <mergeCell ref="E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/>
  </sheetViews>
  <sheetFormatPr defaultRowHeight="11.25" x14ac:dyDescent="0.2"/>
  <cols>
    <col min="1" max="1" width="9.140625" style="1"/>
    <col min="2" max="2" width="125.28515625" style="1" bestFit="1" customWidth="1"/>
    <col min="3" max="16384" width="9.140625" style="1"/>
  </cols>
  <sheetData>
    <row r="1" spans="1:3" x14ac:dyDescent="0.2">
      <c r="A1" s="21" t="s">
        <v>304</v>
      </c>
      <c r="B1" s="21"/>
    </row>
    <row r="2" spans="1:3" x14ac:dyDescent="0.2">
      <c r="A2" s="22"/>
      <c r="B2" s="23" t="s">
        <v>475</v>
      </c>
    </row>
    <row r="3" spans="1:3" x14ac:dyDescent="0.2">
      <c r="A3" s="22"/>
      <c r="B3" s="23" t="s">
        <v>305</v>
      </c>
      <c r="C3" s="23"/>
    </row>
    <row r="4" spans="1:3" x14ac:dyDescent="0.2">
      <c r="A4" s="22"/>
      <c r="B4" s="24" t="s">
        <v>306</v>
      </c>
    </row>
    <row r="5" spans="1:3" x14ac:dyDescent="0.2">
      <c r="A5" s="21" t="s">
        <v>307</v>
      </c>
      <c r="B5" s="25" t="s">
        <v>308</v>
      </c>
    </row>
    <row r="6" spans="1:3" x14ac:dyDescent="0.2">
      <c r="A6" s="21" t="s">
        <v>309</v>
      </c>
      <c r="B6" s="25" t="s">
        <v>310</v>
      </c>
    </row>
    <row r="7" spans="1:3" x14ac:dyDescent="0.2">
      <c r="A7" s="21" t="s">
        <v>311</v>
      </c>
      <c r="B7" s="25" t="s">
        <v>312</v>
      </c>
    </row>
    <row r="8" spans="1:3" x14ac:dyDescent="0.2">
      <c r="A8" s="21" t="s">
        <v>313</v>
      </c>
      <c r="B8" s="25" t="s">
        <v>314</v>
      </c>
    </row>
    <row r="9" spans="1:3" x14ac:dyDescent="0.2">
      <c r="A9" s="21" t="s">
        <v>315</v>
      </c>
      <c r="B9" s="24" t="s">
        <v>316</v>
      </c>
    </row>
    <row r="10" spans="1:3" x14ac:dyDescent="0.2">
      <c r="A10" s="21" t="s">
        <v>317</v>
      </c>
      <c r="B10" s="25" t="s">
        <v>476</v>
      </c>
    </row>
    <row r="11" spans="1:3" x14ac:dyDescent="0.2">
      <c r="A11" s="21" t="s">
        <v>318</v>
      </c>
      <c r="B11" s="25" t="s">
        <v>477</v>
      </c>
    </row>
    <row r="12" spans="1:3" x14ac:dyDescent="0.2">
      <c r="A12" s="21" t="s">
        <v>315</v>
      </c>
      <c r="B12" s="24" t="s">
        <v>319</v>
      </c>
    </row>
    <row r="13" spans="1:3" x14ac:dyDescent="0.2">
      <c r="A13" s="21" t="s">
        <v>320</v>
      </c>
      <c r="B13" s="25" t="s">
        <v>321</v>
      </c>
    </row>
    <row r="14" spans="1:3" x14ac:dyDescent="0.2">
      <c r="A14" s="21" t="s">
        <v>322</v>
      </c>
      <c r="B14" s="25" t="s">
        <v>323</v>
      </c>
    </row>
    <row r="15" spans="1:3" x14ac:dyDescent="0.2">
      <c r="A15" s="21" t="s">
        <v>324</v>
      </c>
      <c r="B15" s="25" t="s">
        <v>325</v>
      </c>
    </row>
    <row r="16" spans="1:3" x14ac:dyDescent="0.2">
      <c r="A16" s="21" t="s">
        <v>315</v>
      </c>
      <c r="B16" s="24" t="s">
        <v>326</v>
      </c>
    </row>
    <row r="17" spans="1:3" x14ac:dyDescent="0.2">
      <c r="A17" s="21" t="s">
        <v>327</v>
      </c>
      <c r="B17" s="25" t="s">
        <v>478</v>
      </c>
    </row>
    <row r="18" spans="1:3" x14ac:dyDescent="0.2">
      <c r="A18" s="21" t="s">
        <v>328</v>
      </c>
      <c r="B18" s="25" t="s">
        <v>479</v>
      </c>
    </row>
    <row r="19" spans="1:3" x14ac:dyDescent="0.2">
      <c r="A19" s="21" t="s">
        <v>315</v>
      </c>
      <c r="B19" s="23" t="s">
        <v>329</v>
      </c>
      <c r="C19" s="23"/>
    </row>
    <row r="20" spans="1:3" x14ac:dyDescent="0.2">
      <c r="A20" s="21" t="s">
        <v>330</v>
      </c>
      <c r="B20" s="25" t="s">
        <v>480</v>
      </c>
    </row>
    <row r="21" spans="1:3" x14ac:dyDescent="0.2">
      <c r="A21" s="21" t="s">
        <v>331</v>
      </c>
      <c r="B21" s="25" t="s">
        <v>332</v>
      </c>
    </row>
    <row r="22" spans="1:3" x14ac:dyDescent="0.2">
      <c r="A22" s="21" t="s">
        <v>315</v>
      </c>
      <c r="B22" s="24" t="s">
        <v>481</v>
      </c>
    </row>
    <row r="23" spans="1:3" x14ac:dyDescent="0.2">
      <c r="A23" s="21" t="s">
        <v>333</v>
      </c>
      <c r="B23" s="25" t="s">
        <v>334</v>
      </c>
    </row>
    <row r="24" spans="1:3" x14ac:dyDescent="0.2">
      <c r="A24" s="21" t="s">
        <v>335</v>
      </c>
      <c r="B24" s="25" t="s">
        <v>336</v>
      </c>
    </row>
    <row r="25" spans="1:3" x14ac:dyDescent="0.2">
      <c r="A25" s="21" t="s">
        <v>337</v>
      </c>
      <c r="B25" s="25" t="s">
        <v>338</v>
      </c>
    </row>
    <row r="26" spans="1:3" x14ac:dyDescent="0.2">
      <c r="A26" s="21" t="s">
        <v>339</v>
      </c>
      <c r="B26" s="25" t="s">
        <v>340</v>
      </c>
    </row>
    <row r="27" spans="1:3" x14ac:dyDescent="0.2">
      <c r="A27" s="21" t="s">
        <v>341</v>
      </c>
      <c r="B27" s="25" t="s">
        <v>342</v>
      </c>
    </row>
    <row r="28" spans="1:3" x14ac:dyDescent="0.2">
      <c r="A28" s="21" t="s">
        <v>343</v>
      </c>
      <c r="B28" s="25" t="s">
        <v>344</v>
      </c>
    </row>
    <row r="29" spans="1:3" x14ac:dyDescent="0.2">
      <c r="A29" s="21" t="s">
        <v>345</v>
      </c>
      <c r="B29" s="25" t="s">
        <v>346</v>
      </c>
    </row>
    <row r="30" spans="1:3" x14ac:dyDescent="0.2">
      <c r="A30" s="21" t="s">
        <v>315</v>
      </c>
      <c r="B30" s="23" t="s">
        <v>347</v>
      </c>
      <c r="C30" s="23"/>
    </row>
    <row r="31" spans="1:3" x14ac:dyDescent="0.2">
      <c r="A31" s="21" t="s">
        <v>315</v>
      </c>
      <c r="B31" s="25" t="s">
        <v>348</v>
      </c>
    </row>
    <row r="32" spans="1:3" x14ac:dyDescent="0.2">
      <c r="A32" s="21" t="s">
        <v>349</v>
      </c>
      <c r="B32" s="25" t="s">
        <v>350</v>
      </c>
    </row>
    <row r="33" spans="1:3" x14ac:dyDescent="0.2">
      <c r="A33" s="21" t="s">
        <v>351</v>
      </c>
      <c r="B33" s="25" t="s">
        <v>352</v>
      </c>
    </row>
    <row r="34" spans="1:3" x14ac:dyDescent="0.2">
      <c r="A34" s="21" t="s">
        <v>353</v>
      </c>
      <c r="B34" s="25" t="s">
        <v>354</v>
      </c>
    </row>
    <row r="35" spans="1:3" x14ac:dyDescent="0.2">
      <c r="A35" s="21" t="s">
        <v>355</v>
      </c>
      <c r="B35" s="25" t="s">
        <v>356</v>
      </c>
    </row>
    <row r="36" spans="1:3" x14ac:dyDescent="0.2">
      <c r="A36" s="21" t="s">
        <v>357</v>
      </c>
      <c r="B36" s="25" t="s">
        <v>358</v>
      </c>
    </row>
    <row r="37" spans="1:3" x14ac:dyDescent="0.2">
      <c r="A37" s="21" t="s">
        <v>359</v>
      </c>
      <c r="B37" s="25" t="s">
        <v>360</v>
      </c>
    </row>
    <row r="38" spans="1:3" x14ac:dyDescent="0.2">
      <c r="A38" s="21" t="s">
        <v>361</v>
      </c>
      <c r="B38" s="25" t="s">
        <v>362</v>
      </c>
    </row>
    <row r="39" spans="1:3" x14ac:dyDescent="0.2">
      <c r="A39" s="21" t="s">
        <v>315</v>
      </c>
      <c r="B39" s="26" t="s">
        <v>363</v>
      </c>
    </row>
    <row r="40" spans="1:3" x14ac:dyDescent="0.2">
      <c r="A40" s="21" t="s">
        <v>364</v>
      </c>
      <c r="B40" s="26" t="s">
        <v>365</v>
      </c>
    </row>
    <row r="41" spans="1:3" x14ac:dyDescent="0.2">
      <c r="A41" s="21" t="s">
        <v>366</v>
      </c>
      <c r="B41" s="26" t="s">
        <v>367</v>
      </c>
    </row>
    <row r="42" spans="1:3" x14ac:dyDescent="0.2">
      <c r="A42" s="21" t="s">
        <v>368</v>
      </c>
      <c r="B42" s="26" t="s">
        <v>369</v>
      </c>
    </row>
    <row r="43" spans="1:3" x14ac:dyDescent="0.2">
      <c r="A43" s="21" t="s">
        <v>370</v>
      </c>
      <c r="B43" s="26" t="s">
        <v>371</v>
      </c>
    </row>
    <row r="44" spans="1:3" x14ac:dyDescent="0.2">
      <c r="A44" s="21" t="s">
        <v>372</v>
      </c>
      <c r="B44" s="26" t="s">
        <v>373</v>
      </c>
    </row>
    <row r="45" spans="1:3" x14ac:dyDescent="0.2">
      <c r="A45" s="21" t="s">
        <v>374</v>
      </c>
      <c r="B45" s="26" t="s">
        <v>375</v>
      </c>
    </row>
    <row r="46" spans="1:3" x14ac:dyDescent="0.2">
      <c r="A46" s="21" t="s">
        <v>376</v>
      </c>
      <c r="B46" s="25" t="s">
        <v>377</v>
      </c>
    </row>
    <row r="47" spans="1:3" x14ac:dyDescent="0.2">
      <c r="A47" s="21" t="s">
        <v>378</v>
      </c>
      <c r="B47" s="25" t="s">
        <v>379</v>
      </c>
    </row>
    <row r="48" spans="1:3" x14ac:dyDescent="0.2">
      <c r="A48" s="21" t="s">
        <v>315</v>
      </c>
      <c r="B48" s="23" t="s">
        <v>380</v>
      </c>
      <c r="C48" s="23"/>
    </row>
    <row r="49" spans="1:2" x14ac:dyDescent="0.2">
      <c r="A49" s="21" t="s">
        <v>381</v>
      </c>
      <c r="B49" s="25" t="s">
        <v>382</v>
      </c>
    </row>
    <row r="50" spans="1:2" x14ac:dyDescent="0.2">
      <c r="A50" s="21" t="s">
        <v>315</v>
      </c>
      <c r="B50" s="23" t="s">
        <v>383</v>
      </c>
    </row>
    <row r="51" spans="1:2" x14ac:dyDescent="0.2">
      <c r="A51" s="21" t="s">
        <v>384</v>
      </c>
      <c r="B51" s="25" t="s">
        <v>385</v>
      </c>
    </row>
    <row r="52" spans="1:2" x14ac:dyDescent="0.2">
      <c r="A52" s="21" t="s">
        <v>386</v>
      </c>
      <c r="B52" s="25" t="s">
        <v>387</v>
      </c>
    </row>
    <row r="53" spans="1:2" x14ac:dyDescent="0.2">
      <c r="A53" s="21" t="s">
        <v>388</v>
      </c>
      <c r="B53" s="25" t="s">
        <v>389</v>
      </c>
    </row>
    <row r="54" spans="1:2" x14ac:dyDescent="0.2">
      <c r="A54" s="21" t="s">
        <v>390</v>
      </c>
      <c r="B54" s="25" t="s">
        <v>391</v>
      </c>
    </row>
    <row r="55" spans="1:2" x14ac:dyDescent="0.2">
      <c r="A55" s="21" t="s">
        <v>392</v>
      </c>
      <c r="B55" s="25" t="s">
        <v>393</v>
      </c>
    </row>
    <row r="56" spans="1:2" x14ac:dyDescent="0.2">
      <c r="A56" s="21" t="s">
        <v>315</v>
      </c>
      <c r="B56" s="23" t="s">
        <v>394</v>
      </c>
    </row>
    <row r="57" spans="1:2" x14ac:dyDescent="0.2">
      <c r="A57" s="21" t="s">
        <v>395</v>
      </c>
      <c r="B57" s="25" t="s">
        <v>396</v>
      </c>
    </row>
    <row r="58" spans="1:2" x14ac:dyDescent="0.2">
      <c r="A58" s="21" t="s">
        <v>315</v>
      </c>
      <c r="B58" s="24" t="s">
        <v>397</v>
      </c>
    </row>
    <row r="59" spans="1:2" x14ac:dyDescent="0.2">
      <c r="A59" s="21" t="s">
        <v>398</v>
      </c>
      <c r="B59" s="25" t="s">
        <v>399</v>
      </c>
    </row>
    <row r="60" spans="1:2" x14ac:dyDescent="0.2">
      <c r="A60" s="21" t="s">
        <v>400</v>
      </c>
      <c r="B60" s="25" t="s">
        <v>401</v>
      </c>
    </row>
    <row r="61" spans="1:2" x14ac:dyDescent="0.2">
      <c r="A61" s="21" t="s">
        <v>402</v>
      </c>
      <c r="B61" s="25" t="s">
        <v>403</v>
      </c>
    </row>
    <row r="62" spans="1:2" x14ac:dyDescent="0.2">
      <c r="A62" s="21" t="s">
        <v>404</v>
      </c>
      <c r="B62" s="25" t="s">
        <v>405</v>
      </c>
    </row>
    <row r="63" spans="1:2" x14ac:dyDescent="0.2">
      <c r="A63" s="21" t="s">
        <v>406</v>
      </c>
      <c r="B63" s="25" t="s">
        <v>407</v>
      </c>
    </row>
    <row r="64" spans="1:2" x14ac:dyDescent="0.2">
      <c r="A64" s="21" t="s">
        <v>408</v>
      </c>
      <c r="B64" s="25" t="s">
        <v>409</v>
      </c>
    </row>
    <row r="65" spans="1:2" x14ac:dyDescent="0.2">
      <c r="A65" s="21" t="s">
        <v>410</v>
      </c>
      <c r="B65" s="25" t="s">
        <v>411</v>
      </c>
    </row>
    <row r="66" spans="1:2" x14ac:dyDescent="0.2">
      <c r="A66" s="21" t="s">
        <v>412</v>
      </c>
      <c r="B66" s="25" t="s">
        <v>413</v>
      </c>
    </row>
    <row r="67" spans="1:2" x14ac:dyDescent="0.2">
      <c r="A67" s="21" t="s">
        <v>315</v>
      </c>
      <c r="B67" s="24" t="s">
        <v>482</v>
      </c>
    </row>
    <row r="68" spans="1:2" x14ac:dyDescent="0.2">
      <c r="A68" s="21" t="s">
        <v>414</v>
      </c>
      <c r="B68" s="25" t="s">
        <v>415</v>
      </c>
    </row>
    <row r="69" spans="1:2" x14ac:dyDescent="0.2">
      <c r="A69" s="21" t="s">
        <v>416</v>
      </c>
      <c r="B69" s="25" t="s">
        <v>417</v>
      </c>
    </row>
    <row r="70" spans="1:2" x14ac:dyDescent="0.2">
      <c r="A70" s="21" t="s">
        <v>418</v>
      </c>
      <c r="B70" s="25" t="s">
        <v>419</v>
      </c>
    </row>
    <row r="71" spans="1:2" x14ac:dyDescent="0.2">
      <c r="A71" s="21" t="s">
        <v>420</v>
      </c>
      <c r="B71" s="25" t="s">
        <v>421</v>
      </c>
    </row>
    <row r="72" spans="1:2" x14ac:dyDescent="0.2">
      <c r="A72" s="21" t="s">
        <v>422</v>
      </c>
      <c r="B72" s="25" t="s">
        <v>423</v>
      </c>
    </row>
    <row r="73" spans="1:2" x14ac:dyDescent="0.2">
      <c r="A73" s="21" t="s">
        <v>424</v>
      </c>
      <c r="B73" s="25" t="s">
        <v>425</v>
      </c>
    </row>
    <row r="74" spans="1:2" x14ac:dyDescent="0.2">
      <c r="A74" s="21" t="s">
        <v>315</v>
      </c>
      <c r="B74" s="24" t="s">
        <v>483</v>
      </c>
    </row>
    <row r="75" spans="1:2" x14ac:dyDescent="0.2">
      <c r="A75" s="21" t="s">
        <v>426</v>
      </c>
      <c r="B75" s="25" t="s">
        <v>427</v>
      </c>
    </row>
    <row r="76" spans="1:2" x14ac:dyDescent="0.2">
      <c r="A76" s="21" t="s">
        <v>428</v>
      </c>
      <c r="B76" s="25" t="s">
        <v>429</v>
      </c>
    </row>
    <row r="77" spans="1:2" x14ac:dyDescent="0.2">
      <c r="A77" s="21" t="s">
        <v>430</v>
      </c>
      <c r="B77" s="25" t="s">
        <v>431</v>
      </c>
    </row>
    <row r="78" spans="1:2" x14ac:dyDescent="0.2">
      <c r="A78" s="21" t="s">
        <v>432</v>
      </c>
      <c r="B78" s="25" t="s">
        <v>433</v>
      </c>
    </row>
    <row r="79" spans="1:2" x14ac:dyDescent="0.2">
      <c r="A79" s="21" t="s">
        <v>434</v>
      </c>
      <c r="B79" s="25" t="s">
        <v>435</v>
      </c>
    </row>
    <row r="80" spans="1:2" x14ac:dyDescent="0.2">
      <c r="A80" s="21" t="s">
        <v>315</v>
      </c>
      <c r="B80" s="23" t="s">
        <v>436</v>
      </c>
    </row>
    <row r="81" spans="1:2" x14ac:dyDescent="0.2">
      <c r="A81" s="21" t="s">
        <v>315</v>
      </c>
      <c r="B81" s="25" t="s">
        <v>437</v>
      </c>
    </row>
    <row r="82" spans="1:2" x14ac:dyDescent="0.2">
      <c r="A82" s="21" t="s">
        <v>438</v>
      </c>
      <c r="B82" s="25" t="s">
        <v>439</v>
      </c>
    </row>
    <row r="83" spans="1:2" x14ac:dyDescent="0.2">
      <c r="A83" s="21" t="s">
        <v>440</v>
      </c>
      <c r="B83" s="25" t="s">
        <v>441</v>
      </c>
    </row>
    <row r="84" spans="1:2" x14ac:dyDescent="0.2">
      <c r="A84" s="21" t="s">
        <v>442</v>
      </c>
      <c r="B84" s="25" t="s">
        <v>443</v>
      </c>
    </row>
    <row r="85" spans="1:2" x14ac:dyDescent="0.2">
      <c r="A85" s="21" t="s">
        <v>444</v>
      </c>
      <c r="B85" s="25" t="s">
        <v>445</v>
      </c>
    </row>
    <row r="86" spans="1:2" x14ac:dyDescent="0.2">
      <c r="A86" s="21" t="s">
        <v>446</v>
      </c>
      <c r="B86" s="25" t="s">
        <v>447</v>
      </c>
    </row>
    <row r="87" spans="1:2" x14ac:dyDescent="0.2">
      <c r="A87" s="21" t="s">
        <v>315</v>
      </c>
      <c r="B87" s="23" t="s">
        <v>448</v>
      </c>
    </row>
    <row r="88" spans="1:2" x14ac:dyDescent="0.2">
      <c r="A88" s="21" t="s">
        <v>315</v>
      </c>
      <c r="B88" s="24" t="s">
        <v>484</v>
      </c>
    </row>
    <row r="89" spans="1:2" x14ac:dyDescent="0.2">
      <c r="A89" s="21" t="s">
        <v>449</v>
      </c>
      <c r="B89" s="25" t="s">
        <v>450</v>
      </c>
    </row>
    <row r="90" spans="1:2" x14ac:dyDescent="0.2">
      <c r="A90" s="21" t="s">
        <v>451</v>
      </c>
      <c r="B90" s="25" t="s">
        <v>452</v>
      </c>
    </row>
    <row r="91" spans="1:2" x14ac:dyDescent="0.2">
      <c r="A91" s="21" t="s">
        <v>453</v>
      </c>
      <c r="B91" s="25" t="s">
        <v>454</v>
      </c>
    </row>
    <row r="92" spans="1:2" x14ac:dyDescent="0.2">
      <c r="A92" s="21" t="s">
        <v>455</v>
      </c>
      <c r="B92" s="25" t="s">
        <v>456</v>
      </c>
    </row>
    <row r="93" spans="1:2" x14ac:dyDescent="0.2">
      <c r="A93" s="21" t="s">
        <v>457</v>
      </c>
      <c r="B93" s="25" t="s">
        <v>458</v>
      </c>
    </row>
    <row r="94" spans="1:2" x14ac:dyDescent="0.2">
      <c r="A94" s="21" t="s">
        <v>459</v>
      </c>
      <c r="B94" s="25" t="s">
        <v>460</v>
      </c>
    </row>
    <row r="95" spans="1:2" x14ac:dyDescent="0.2">
      <c r="A95" s="21" t="s">
        <v>461</v>
      </c>
      <c r="B95" s="25" t="s">
        <v>462</v>
      </c>
    </row>
    <row r="96" spans="1:2" x14ac:dyDescent="0.2">
      <c r="A96" s="21" t="s">
        <v>463</v>
      </c>
      <c r="B96" s="25" t="s">
        <v>464</v>
      </c>
    </row>
    <row r="97" spans="1:2" x14ac:dyDescent="0.2">
      <c r="A97" s="21" t="s">
        <v>465</v>
      </c>
      <c r="B97" s="25" t="s">
        <v>466</v>
      </c>
    </row>
    <row r="98" spans="1:2" x14ac:dyDescent="0.2">
      <c r="A98" s="21" t="s">
        <v>467</v>
      </c>
      <c r="B98" s="25" t="s">
        <v>468</v>
      </c>
    </row>
    <row r="99" spans="1:2" x14ac:dyDescent="0.2">
      <c r="A99" s="21" t="s">
        <v>469</v>
      </c>
      <c r="B99" s="25" t="s">
        <v>470</v>
      </c>
    </row>
    <row r="100" spans="1:2" x14ac:dyDescent="0.2">
      <c r="A100" s="21" t="s">
        <v>471</v>
      </c>
      <c r="B100" s="25" t="s">
        <v>472</v>
      </c>
    </row>
    <row r="101" spans="1:2" x14ac:dyDescent="0.2">
      <c r="A101" s="21" t="s">
        <v>473</v>
      </c>
      <c r="B101" s="25" t="s">
        <v>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2"/>
  <sheetViews>
    <sheetView showGridLines="0" workbookViewId="0">
      <selection sqref="A1:F1"/>
    </sheetView>
  </sheetViews>
  <sheetFormatPr defaultRowHeight="11.25" x14ac:dyDescent="0.2"/>
  <cols>
    <col min="1" max="1" width="22.7109375" style="28" customWidth="1"/>
    <col min="2" max="2" width="19.42578125" style="28" customWidth="1"/>
    <col min="3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5.28515625" style="28" bestFit="1" customWidth="1"/>
    <col min="13" max="14" width="9.140625" style="28" customWidth="1"/>
    <col min="15" max="16384" width="9.140625" style="28"/>
  </cols>
  <sheetData>
    <row r="1" spans="1:6" x14ac:dyDescent="0.2">
      <c r="A1" s="27" t="s">
        <v>0</v>
      </c>
      <c r="B1" s="27"/>
      <c r="C1" s="27"/>
      <c r="D1" s="27"/>
      <c r="E1" s="27"/>
      <c r="F1" s="27"/>
    </row>
    <row r="2" spans="1:6" x14ac:dyDescent="0.2">
      <c r="A2" s="29" t="s">
        <v>1</v>
      </c>
      <c r="B2" s="29"/>
      <c r="C2" s="30" t="s">
        <v>2</v>
      </c>
      <c r="D2" s="31"/>
      <c r="E2" s="31"/>
      <c r="F2" s="32"/>
    </row>
    <row r="3" spans="1:6" x14ac:dyDescent="0.2">
      <c r="A3" s="33"/>
      <c r="B3" s="33"/>
      <c r="C3" s="34" t="s">
        <v>3</v>
      </c>
      <c r="D3" s="35" t="s">
        <v>4</v>
      </c>
      <c r="E3" s="36" t="s">
        <v>5</v>
      </c>
      <c r="F3" s="37"/>
    </row>
    <row r="4" spans="1:6" x14ac:dyDescent="0.2">
      <c r="A4" s="38" t="s">
        <v>6</v>
      </c>
      <c r="B4" s="39" t="s">
        <v>7</v>
      </c>
      <c r="C4" s="40">
        <v>0.98801369863013699</v>
      </c>
      <c r="D4" s="41">
        <v>1.1986301369863013E-2</v>
      </c>
      <c r="E4" s="42">
        <v>2336</v>
      </c>
      <c r="F4" s="43" t="s">
        <v>8</v>
      </c>
    </row>
    <row r="5" spans="1:6" x14ac:dyDescent="0.2">
      <c r="A5" s="44"/>
      <c r="B5" s="45" t="s">
        <v>9</v>
      </c>
      <c r="C5" s="46">
        <v>0.98468271334792123</v>
      </c>
      <c r="D5" s="47">
        <v>1.5317286652078774E-2</v>
      </c>
      <c r="E5" s="48">
        <v>457</v>
      </c>
      <c r="F5" s="49" t="s">
        <v>8</v>
      </c>
    </row>
    <row r="6" spans="1:6" x14ac:dyDescent="0.2">
      <c r="A6" s="44"/>
      <c r="B6" s="45" t="s">
        <v>10</v>
      </c>
      <c r="C6" s="50">
        <v>0.99685534591194969</v>
      </c>
      <c r="D6" s="51">
        <v>3.1446540880503151E-3</v>
      </c>
      <c r="E6" s="52">
        <v>318</v>
      </c>
      <c r="F6" s="53" t="s">
        <v>8</v>
      </c>
    </row>
    <row r="7" spans="1:6" x14ac:dyDescent="0.2">
      <c r="A7" s="44"/>
      <c r="B7" s="45" t="s">
        <v>11</v>
      </c>
      <c r="C7" s="46">
        <v>0.98936170212765961</v>
      </c>
      <c r="D7" s="47">
        <v>1.0638297872340425E-2</v>
      </c>
      <c r="E7" s="48">
        <v>376</v>
      </c>
      <c r="F7" s="49" t="s">
        <v>8</v>
      </c>
    </row>
    <row r="8" spans="1:6" x14ac:dyDescent="0.2">
      <c r="A8" s="44"/>
      <c r="B8" s="45" t="s">
        <v>12</v>
      </c>
      <c r="C8" s="50">
        <v>0.96470588235294119</v>
      </c>
      <c r="D8" s="51">
        <v>3.5294117647058823E-2</v>
      </c>
      <c r="E8" s="52">
        <v>85</v>
      </c>
      <c r="F8" s="53" t="s">
        <v>8</v>
      </c>
    </row>
    <row r="9" spans="1:6" x14ac:dyDescent="0.2">
      <c r="A9" s="44"/>
      <c r="B9" s="45" t="s">
        <v>13</v>
      </c>
      <c r="C9" s="46">
        <v>0.99749373433583954</v>
      </c>
      <c r="D9" s="47">
        <v>2.5062656641604009E-3</v>
      </c>
      <c r="E9" s="48">
        <v>399</v>
      </c>
      <c r="F9" s="49" t="s">
        <v>8</v>
      </c>
    </row>
    <row r="10" spans="1:6" x14ac:dyDescent="0.2">
      <c r="A10" s="44"/>
      <c r="B10" s="45" t="s">
        <v>14</v>
      </c>
      <c r="C10" s="50">
        <v>0.98684210526315785</v>
      </c>
      <c r="D10" s="51">
        <v>1.3157894736842105E-2</v>
      </c>
      <c r="E10" s="52">
        <v>76</v>
      </c>
      <c r="F10" s="53" t="s">
        <v>8</v>
      </c>
    </row>
    <row r="11" spans="1:6" x14ac:dyDescent="0.2">
      <c r="A11" s="44"/>
      <c r="B11" s="45" t="s">
        <v>15</v>
      </c>
      <c r="C11" s="46">
        <v>0.98540145985401462</v>
      </c>
      <c r="D11" s="47">
        <v>1.4598540145985401E-2</v>
      </c>
      <c r="E11" s="48">
        <v>137</v>
      </c>
      <c r="F11" s="49" t="s">
        <v>8</v>
      </c>
    </row>
    <row r="12" spans="1:6" x14ac:dyDescent="0.2">
      <c r="A12" s="54"/>
      <c r="B12" s="55" t="s">
        <v>16</v>
      </c>
      <c r="C12" s="56">
        <v>0.98155737704918034</v>
      </c>
      <c r="D12" s="57">
        <v>1.8442622950819672E-2</v>
      </c>
      <c r="E12" s="58">
        <v>488</v>
      </c>
      <c r="F12" s="59" t="s">
        <v>8</v>
      </c>
    </row>
    <row r="14" spans="1:6" x14ac:dyDescent="0.2">
      <c r="A14" s="60"/>
      <c r="B14" s="60"/>
      <c r="C14" s="30" t="s">
        <v>17</v>
      </c>
      <c r="D14" s="31"/>
      <c r="E14" s="31"/>
      <c r="F14" s="32"/>
    </row>
    <row r="15" spans="1:6" x14ac:dyDescent="0.2">
      <c r="A15" s="61"/>
      <c r="B15" s="61"/>
      <c r="C15" s="34" t="s">
        <v>3</v>
      </c>
      <c r="D15" s="35" t="s">
        <v>4</v>
      </c>
      <c r="E15" s="36" t="s">
        <v>5</v>
      </c>
      <c r="F15" s="37"/>
    </row>
    <row r="16" spans="1:6" x14ac:dyDescent="0.2">
      <c r="A16" s="38" t="s">
        <v>6</v>
      </c>
      <c r="B16" s="39" t="s">
        <v>7</v>
      </c>
      <c r="C16" s="40">
        <v>0.94477739726027399</v>
      </c>
      <c r="D16" s="41">
        <v>5.5222602739726033E-2</v>
      </c>
      <c r="E16" s="42">
        <v>2336</v>
      </c>
      <c r="F16" s="43" t="s">
        <v>8</v>
      </c>
    </row>
    <row r="17" spans="1:6" x14ac:dyDescent="0.2">
      <c r="A17" s="44"/>
      <c r="B17" s="45" t="s">
        <v>9</v>
      </c>
      <c r="C17" s="46">
        <v>0.9606126914660833</v>
      </c>
      <c r="D17" s="47">
        <v>3.9387308533916851E-2</v>
      </c>
      <c r="E17" s="48">
        <v>457</v>
      </c>
      <c r="F17" s="49" t="s">
        <v>8</v>
      </c>
    </row>
    <row r="18" spans="1:6" x14ac:dyDescent="0.2">
      <c r="A18" s="44"/>
      <c r="B18" s="45" t="s">
        <v>10</v>
      </c>
      <c r="C18" s="50">
        <v>0.95911949685534592</v>
      </c>
      <c r="D18" s="51">
        <v>4.0880503144654086E-2</v>
      </c>
      <c r="E18" s="52">
        <v>318</v>
      </c>
      <c r="F18" s="53" t="s">
        <v>8</v>
      </c>
    </row>
    <row r="19" spans="1:6" x14ac:dyDescent="0.2">
      <c r="A19" s="44"/>
      <c r="B19" s="45" t="s">
        <v>11</v>
      </c>
      <c r="C19" s="46">
        <v>0.8936170212765957</v>
      </c>
      <c r="D19" s="47">
        <v>0.10638297872340426</v>
      </c>
      <c r="E19" s="48">
        <v>376</v>
      </c>
      <c r="F19" s="49" t="s">
        <v>8</v>
      </c>
    </row>
    <row r="20" spans="1:6" x14ac:dyDescent="0.2">
      <c r="A20" s="44"/>
      <c r="B20" s="45" t="s">
        <v>12</v>
      </c>
      <c r="C20" s="50">
        <v>0.91764705882352937</v>
      </c>
      <c r="D20" s="51">
        <v>8.2352941176470573E-2</v>
      </c>
      <c r="E20" s="52">
        <v>85</v>
      </c>
      <c r="F20" s="53" t="s">
        <v>8</v>
      </c>
    </row>
    <row r="21" spans="1:6" x14ac:dyDescent="0.2">
      <c r="A21" s="44"/>
      <c r="B21" s="45" t="s">
        <v>13</v>
      </c>
      <c r="C21" s="46">
        <v>0.97243107769423565</v>
      </c>
      <c r="D21" s="47">
        <v>2.7568922305764413E-2</v>
      </c>
      <c r="E21" s="48">
        <v>399</v>
      </c>
      <c r="F21" s="49" t="s">
        <v>8</v>
      </c>
    </row>
    <row r="22" spans="1:6" x14ac:dyDescent="0.2">
      <c r="A22" s="44"/>
      <c r="B22" s="45" t="s">
        <v>14</v>
      </c>
      <c r="C22" s="50">
        <v>0.90789473684210531</v>
      </c>
      <c r="D22" s="51">
        <v>9.2105263157894732E-2</v>
      </c>
      <c r="E22" s="52">
        <v>76</v>
      </c>
      <c r="F22" s="53" t="s">
        <v>8</v>
      </c>
    </row>
    <row r="23" spans="1:6" x14ac:dyDescent="0.2">
      <c r="A23" s="44"/>
      <c r="B23" s="45" t="s">
        <v>15</v>
      </c>
      <c r="C23" s="46">
        <v>0.91240875912408759</v>
      </c>
      <c r="D23" s="47">
        <v>8.7591240875912413E-2</v>
      </c>
      <c r="E23" s="48">
        <v>137</v>
      </c>
      <c r="F23" s="49" t="s">
        <v>8</v>
      </c>
    </row>
    <row r="24" spans="1:6" x14ac:dyDescent="0.2">
      <c r="A24" s="54"/>
      <c r="B24" s="55" t="s">
        <v>16</v>
      </c>
      <c r="C24" s="56">
        <v>0.95696721311475419</v>
      </c>
      <c r="D24" s="57">
        <v>4.3032786885245901E-2</v>
      </c>
      <c r="E24" s="58">
        <v>488</v>
      </c>
      <c r="F24" s="59" t="s">
        <v>8</v>
      </c>
    </row>
    <row r="26" spans="1:6" x14ac:dyDescent="0.2">
      <c r="A26" s="60"/>
      <c r="B26" s="60"/>
      <c r="C26" s="30" t="s">
        <v>18</v>
      </c>
      <c r="D26" s="31"/>
      <c r="E26" s="31"/>
      <c r="F26" s="32"/>
    </row>
    <row r="27" spans="1:6" x14ac:dyDescent="0.2">
      <c r="A27" s="61"/>
      <c r="B27" s="61"/>
      <c r="C27" s="34" t="s">
        <v>3</v>
      </c>
      <c r="D27" s="35" t="s">
        <v>4</v>
      </c>
      <c r="E27" s="36" t="s">
        <v>5</v>
      </c>
      <c r="F27" s="37"/>
    </row>
    <row r="28" spans="1:6" x14ac:dyDescent="0.2">
      <c r="A28" s="38" t="s">
        <v>6</v>
      </c>
      <c r="B28" s="39" t="s">
        <v>7</v>
      </c>
      <c r="C28" s="40">
        <v>0.97089041095890427</v>
      </c>
      <c r="D28" s="41">
        <v>2.9109589041095889E-2</v>
      </c>
      <c r="E28" s="42">
        <v>2336</v>
      </c>
      <c r="F28" s="43" t="s">
        <v>8</v>
      </c>
    </row>
    <row r="29" spans="1:6" x14ac:dyDescent="0.2">
      <c r="A29" s="44"/>
      <c r="B29" s="45" t="s">
        <v>9</v>
      </c>
      <c r="C29" s="46">
        <v>0.97592997811816184</v>
      </c>
      <c r="D29" s="47">
        <v>2.4070021881838075E-2</v>
      </c>
      <c r="E29" s="48">
        <v>457</v>
      </c>
      <c r="F29" s="49" t="s">
        <v>8</v>
      </c>
    </row>
    <row r="30" spans="1:6" x14ac:dyDescent="0.2">
      <c r="A30" s="44"/>
      <c r="B30" s="45" t="s">
        <v>10</v>
      </c>
      <c r="C30" s="50">
        <v>0.99371069182389926</v>
      </c>
      <c r="D30" s="51">
        <v>6.2893081761006301E-3</v>
      </c>
      <c r="E30" s="52">
        <v>318</v>
      </c>
      <c r="F30" s="53" t="s">
        <v>8</v>
      </c>
    </row>
    <row r="31" spans="1:6" x14ac:dyDescent="0.2">
      <c r="A31" s="44"/>
      <c r="B31" s="45" t="s">
        <v>11</v>
      </c>
      <c r="C31" s="46">
        <v>0.92819148936170204</v>
      </c>
      <c r="D31" s="47">
        <v>7.1808510638297879E-2</v>
      </c>
      <c r="E31" s="48">
        <v>376</v>
      </c>
      <c r="F31" s="49" t="s">
        <v>8</v>
      </c>
    </row>
    <row r="32" spans="1:6" x14ac:dyDescent="0.2">
      <c r="A32" s="44"/>
      <c r="B32" s="45" t="s">
        <v>12</v>
      </c>
      <c r="C32" s="50">
        <v>0.9882352941176471</v>
      </c>
      <c r="D32" s="51">
        <v>1.1764705882352941E-2</v>
      </c>
      <c r="E32" s="52">
        <v>85</v>
      </c>
      <c r="F32" s="53" t="s">
        <v>8</v>
      </c>
    </row>
    <row r="33" spans="1:12" x14ac:dyDescent="0.2">
      <c r="A33" s="44"/>
      <c r="B33" s="45" t="s">
        <v>13</v>
      </c>
      <c r="C33" s="46">
        <v>0.98997493734335829</v>
      </c>
      <c r="D33" s="47">
        <v>1.0025062656641603E-2</v>
      </c>
      <c r="E33" s="48">
        <v>399</v>
      </c>
      <c r="F33" s="49" t="s">
        <v>8</v>
      </c>
    </row>
    <row r="34" spans="1:12" x14ac:dyDescent="0.2">
      <c r="A34" s="44"/>
      <c r="B34" s="45" t="s">
        <v>14</v>
      </c>
      <c r="C34" s="50">
        <v>0.96052631578947367</v>
      </c>
      <c r="D34" s="51">
        <v>3.9473684210526314E-2</v>
      </c>
      <c r="E34" s="52">
        <v>76</v>
      </c>
      <c r="F34" s="53" t="s">
        <v>8</v>
      </c>
    </row>
    <row r="35" spans="1:12" x14ac:dyDescent="0.2">
      <c r="A35" s="44"/>
      <c r="B35" s="45" t="s">
        <v>15</v>
      </c>
      <c r="C35" s="46">
        <v>0.96350364963503654</v>
      </c>
      <c r="D35" s="47">
        <v>3.6496350364963501E-2</v>
      </c>
      <c r="E35" s="48">
        <v>137</v>
      </c>
      <c r="F35" s="49" t="s">
        <v>8</v>
      </c>
    </row>
    <row r="36" spans="1:12" x14ac:dyDescent="0.2">
      <c r="A36" s="54"/>
      <c r="B36" s="55" t="s">
        <v>16</v>
      </c>
      <c r="C36" s="56">
        <v>0.96926229508196726</v>
      </c>
      <c r="D36" s="57">
        <v>3.0737704918032786E-2</v>
      </c>
      <c r="E36" s="58">
        <v>488</v>
      </c>
      <c r="F36" s="59" t="s">
        <v>8</v>
      </c>
    </row>
    <row r="38" spans="1:12" x14ac:dyDescent="0.2">
      <c r="A38" s="60"/>
      <c r="B38" s="60"/>
      <c r="C38" s="30" t="s">
        <v>19</v>
      </c>
      <c r="D38" s="31"/>
      <c r="E38" s="31"/>
      <c r="F38" s="32"/>
      <c r="G38" s="31"/>
      <c r="H38" s="31"/>
      <c r="I38" s="31"/>
      <c r="J38" s="31"/>
      <c r="K38" s="31"/>
      <c r="L38" s="32"/>
    </row>
    <row r="39" spans="1:12" ht="22.5" x14ac:dyDescent="0.2">
      <c r="A39" s="61"/>
      <c r="B39" s="61"/>
      <c r="C39" s="34" t="s">
        <v>20</v>
      </c>
      <c r="D39" s="35" t="s">
        <v>21</v>
      </c>
      <c r="E39" s="35" t="s">
        <v>22</v>
      </c>
      <c r="F39" s="62" t="s">
        <v>23</v>
      </c>
      <c r="G39" s="35" t="s">
        <v>24</v>
      </c>
      <c r="H39" s="35" t="s">
        <v>25</v>
      </c>
      <c r="I39" s="36" t="s">
        <v>26</v>
      </c>
      <c r="J39" s="36"/>
      <c r="K39" s="36"/>
      <c r="L39" s="37"/>
    </row>
    <row r="40" spans="1:12" x14ac:dyDescent="0.2">
      <c r="A40" s="38" t="s">
        <v>6</v>
      </c>
      <c r="B40" s="39" t="s">
        <v>7</v>
      </c>
      <c r="C40" s="40">
        <v>1.327054794520548E-2</v>
      </c>
      <c r="D40" s="41">
        <v>3.4674657534246575E-2</v>
      </c>
      <c r="E40" s="41">
        <v>0.15325342465753425</v>
      </c>
      <c r="F40" s="63">
        <v>0.41523972602739723</v>
      </c>
      <c r="G40" s="41">
        <v>0.38356164383561642</v>
      </c>
      <c r="H40" s="41">
        <v>0.79880136986301364</v>
      </c>
      <c r="I40" s="64">
        <v>4.1211472602739754</v>
      </c>
      <c r="J40" s="64">
        <v>4</v>
      </c>
      <c r="K40" s="42">
        <v>2336</v>
      </c>
      <c r="L40" s="43" t="s">
        <v>8</v>
      </c>
    </row>
    <row r="41" spans="1:12" x14ac:dyDescent="0.2">
      <c r="A41" s="44"/>
      <c r="B41" s="45" t="s">
        <v>9</v>
      </c>
      <c r="C41" s="46">
        <v>1.5317286652078774E-2</v>
      </c>
      <c r="D41" s="47">
        <v>2.8446389496717725E-2</v>
      </c>
      <c r="E41" s="47">
        <v>0.13347921225382933</v>
      </c>
      <c r="F41" s="65">
        <v>0.44201312910284463</v>
      </c>
      <c r="G41" s="47">
        <v>0.38074398249452956</v>
      </c>
      <c r="H41" s="47">
        <v>0.8227571115973743</v>
      </c>
      <c r="I41" s="66">
        <v>4.1444201312910272</v>
      </c>
      <c r="J41" s="66">
        <v>4</v>
      </c>
      <c r="K41" s="48">
        <v>457</v>
      </c>
      <c r="L41" s="49" t="s">
        <v>8</v>
      </c>
    </row>
    <row r="42" spans="1:12" x14ac:dyDescent="0.2">
      <c r="A42" s="44"/>
      <c r="B42" s="45" t="s">
        <v>10</v>
      </c>
      <c r="C42" s="50">
        <v>9.433962264150943E-3</v>
      </c>
      <c r="D42" s="51">
        <v>2.20125786163522E-2</v>
      </c>
      <c r="E42" s="51">
        <v>0.11320754716981134</v>
      </c>
      <c r="F42" s="67">
        <v>0.38050314465408808</v>
      </c>
      <c r="G42" s="51">
        <v>0.47484276729559755</v>
      </c>
      <c r="H42" s="51">
        <v>0.85534591194968557</v>
      </c>
      <c r="I42" s="68">
        <v>4.2893081761006275</v>
      </c>
      <c r="J42" s="68">
        <v>4</v>
      </c>
      <c r="K42" s="52">
        <v>318</v>
      </c>
      <c r="L42" s="53" t="s">
        <v>8</v>
      </c>
    </row>
    <row r="43" spans="1:12" x14ac:dyDescent="0.2">
      <c r="A43" s="44"/>
      <c r="B43" s="45" t="s">
        <v>11</v>
      </c>
      <c r="C43" s="46">
        <v>1.5957446808510637E-2</v>
      </c>
      <c r="D43" s="47">
        <v>4.2553191489361701E-2</v>
      </c>
      <c r="E43" s="47">
        <v>0.22340425531914893</v>
      </c>
      <c r="F43" s="65">
        <v>0.44414893617021278</v>
      </c>
      <c r="G43" s="47">
        <v>0.27393617021276595</v>
      </c>
      <c r="H43" s="47">
        <v>0.71808510638297873</v>
      </c>
      <c r="I43" s="66">
        <v>3.9175531914893678</v>
      </c>
      <c r="J43" s="66">
        <v>4</v>
      </c>
      <c r="K43" s="48">
        <v>376</v>
      </c>
      <c r="L43" s="49" t="s">
        <v>8</v>
      </c>
    </row>
    <row r="44" spans="1:12" x14ac:dyDescent="0.2">
      <c r="A44" s="44"/>
      <c r="B44" s="45" t="s">
        <v>12</v>
      </c>
      <c r="C44" s="50">
        <v>1.1764705882352941E-2</v>
      </c>
      <c r="D44" s="51">
        <v>2.3529411764705882E-2</v>
      </c>
      <c r="E44" s="51">
        <v>0.14117647058823529</v>
      </c>
      <c r="F44" s="67">
        <v>0.50588235294117645</v>
      </c>
      <c r="G44" s="51">
        <v>0.31764705882352939</v>
      </c>
      <c r="H44" s="51">
        <v>0.82352941176470584</v>
      </c>
      <c r="I44" s="68">
        <v>4.0941176470588232</v>
      </c>
      <c r="J44" s="68">
        <v>4</v>
      </c>
      <c r="K44" s="52">
        <v>85</v>
      </c>
      <c r="L44" s="53" t="s">
        <v>8</v>
      </c>
    </row>
    <row r="45" spans="1:12" x14ac:dyDescent="0.2">
      <c r="A45" s="44"/>
      <c r="B45" s="45" t="s">
        <v>13</v>
      </c>
      <c r="C45" s="46">
        <v>2.0050125313283207E-2</v>
      </c>
      <c r="D45" s="47">
        <v>6.0150375939849621E-2</v>
      </c>
      <c r="E45" s="47">
        <v>0.16541353383458646</v>
      </c>
      <c r="F45" s="65">
        <v>0.36340852130325813</v>
      </c>
      <c r="G45" s="47">
        <v>0.39097744360902253</v>
      </c>
      <c r="H45" s="47">
        <v>0.75438596491228072</v>
      </c>
      <c r="I45" s="66">
        <v>4.045112781954888</v>
      </c>
      <c r="J45" s="66">
        <v>4</v>
      </c>
      <c r="K45" s="48">
        <v>399</v>
      </c>
      <c r="L45" s="49" t="s">
        <v>8</v>
      </c>
    </row>
    <row r="46" spans="1:12" x14ac:dyDescent="0.2">
      <c r="A46" s="44"/>
      <c r="B46" s="45" t="s">
        <v>14</v>
      </c>
      <c r="C46" s="50">
        <v>0</v>
      </c>
      <c r="D46" s="51">
        <v>3.9473684210526314E-2</v>
      </c>
      <c r="E46" s="51">
        <v>0.21052631578947367</v>
      </c>
      <c r="F46" s="67">
        <v>0.47368421052631576</v>
      </c>
      <c r="G46" s="51">
        <v>0.27631578947368424</v>
      </c>
      <c r="H46" s="51">
        <v>0.75</v>
      </c>
      <c r="I46" s="68">
        <v>3.9868421052631557</v>
      </c>
      <c r="J46" s="68">
        <v>4</v>
      </c>
      <c r="K46" s="52">
        <v>76</v>
      </c>
      <c r="L46" s="53" t="s">
        <v>8</v>
      </c>
    </row>
    <row r="47" spans="1:12" x14ac:dyDescent="0.2">
      <c r="A47" s="44"/>
      <c r="B47" s="45" t="s">
        <v>15</v>
      </c>
      <c r="C47" s="46">
        <v>1.4598540145985401E-2</v>
      </c>
      <c r="D47" s="47">
        <v>4.3795620437956206E-2</v>
      </c>
      <c r="E47" s="47">
        <v>0.21897810218978106</v>
      </c>
      <c r="F47" s="65">
        <v>0.47445255474452552</v>
      </c>
      <c r="G47" s="47">
        <v>0.24817518248175183</v>
      </c>
      <c r="H47" s="47">
        <v>0.72262773722627738</v>
      </c>
      <c r="I47" s="66">
        <v>3.8978102189781039</v>
      </c>
      <c r="J47" s="66">
        <v>4</v>
      </c>
      <c r="K47" s="48">
        <v>137</v>
      </c>
      <c r="L47" s="49" t="s">
        <v>8</v>
      </c>
    </row>
    <row r="48" spans="1:12" x14ac:dyDescent="0.2">
      <c r="A48" s="54"/>
      <c r="B48" s="55" t="s">
        <v>16</v>
      </c>
      <c r="C48" s="56">
        <v>8.1967213114754103E-3</v>
      </c>
      <c r="D48" s="57">
        <v>2.0491803278688523E-2</v>
      </c>
      <c r="E48" s="57">
        <v>0.10860655737704918</v>
      </c>
      <c r="F48" s="69">
        <v>0.39139344262295084</v>
      </c>
      <c r="G48" s="57">
        <v>0.47131147540983614</v>
      </c>
      <c r="H48" s="57">
        <v>0.86270491803278704</v>
      </c>
      <c r="I48" s="70">
        <v>4.2971311475409859</v>
      </c>
      <c r="J48" s="70">
        <v>4</v>
      </c>
      <c r="K48" s="58">
        <v>488</v>
      </c>
      <c r="L48" s="59" t="s">
        <v>8</v>
      </c>
    </row>
    <row r="50" spans="1:14" x14ac:dyDescent="0.2">
      <c r="A50" s="60"/>
      <c r="B50" s="60"/>
      <c r="C50" s="30" t="s">
        <v>27</v>
      </c>
      <c r="D50" s="31"/>
      <c r="E50" s="31"/>
      <c r="F50" s="32"/>
      <c r="G50" s="31"/>
      <c r="H50" s="32"/>
    </row>
    <row r="51" spans="1:14" x14ac:dyDescent="0.2">
      <c r="A51" s="61"/>
      <c r="B51" s="61"/>
      <c r="C51" s="34" t="s">
        <v>28</v>
      </c>
      <c r="D51" s="35" t="s">
        <v>29</v>
      </c>
      <c r="E51" s="35" t="s">
        <v>30</v>
      </c>
      <c r="F51" s="62" t="s">
        <v>31</v>
      </c>
      <c r="G51" s="36" t="s">
        <v>5</v>
      </c>
      <c r="H51" s="37"/>
    </row>
    <row r="52" spans="1:14" x14ac:dyDescent="0.2">
      <c r="A52" s="38" t="s">
        <v>6</v>
      </c>
      <c r="B52" s="39" t="s">
        <v>7</v>
      </c>
      <c r="C52" s="40">
        <v>0.48373287671232879</v>
      </c>
      <c r="D52" s="41">
        <v>0.20976027397260275</v>
      </c>
      <c r="E52" s="41">
        <v>0.16352739726027393</v>
      </c>
      <c r="F52" s="63">
        <v>0.14297945205479451</v>
      </c>
      <c r="G52" s="42">
        <v>2336</v>
      </c>
      <c r="H52" s="43" t="s">
        <v>8</v>
      </c>
    </row>
    <row r="53" spans="1:14" x14ac:dyDescent="0.2">
      <c r="A53" s="44"/>
      <c r="B53" s="45" t="s">
        <v>9</v>
      </c>
      <c r="C53" s="46">
        <v>0.36323851203501095</v>
      </c>
      <c r="D53" s="47">
        <v>0.17724288840262581</v>
      </c>
      <c r="E53" s="47">
        <v>0.33041575492341357</v>
      </c>
      <c r="F53" s="65">
        <v>0.12910284463894967</v>
      </c>
      <c r="G53" s="48">
        <v>457</v>
      </c>
      <c r="H53" s="49" t="s">
        <v>8</v>
      </c>
    </row>
    <row r="54" spans="1:14" x14ac:dyDescent="0.2">
      <c r="A54" s="44"/>
      <c r="B54" s="45" t="s">
        <v>10</v>
      </c>
      <c r="C54" s="50">
        <v>0.63836477987421381</v>
      </c>
      <c r="D54" s="51">
        <v>0.18867924528301888</v>
      </c>
      <c r="E54" s="51">
        <v>5.9748427672955975E-2</v>
      </c>
      <c r="F54" s="67">
        <v>0.11320754716981134</v>
      </c>
      <c r="G54" s="52">
        <v>318</v>
      </c>
      <c r="H54" s="53" t="s">
        <v>8</v>
      </c>
    </row>
    <row r="55" spans="1:14" x14ac:dyDescent="0.2">
      <c r="A55" s="44"/>
      <c r="B55" s="45" t="s">
        <v>11</v>
      </c>
      <c r="C55" s="46">
        <v>0.44680851063829785</v>
      </c>
      <c r="D55" s="47">
        <v>0.32180851063829785</v>
      </c>
      <c r="E55" s="47">
        <v>0.11436170212765956</v>
      </c>
      <c r="F55" s="65">
        <v>0.11702127659574468</v>
      </c>
      <c r="G55" s="48">
        <v>376</v>
      </c>
      <c r="H55" s="49" t="s">
        <v>8</v>
      </c>
    </row>
    <row r="56" spans="1:14" x14ac:dyDescent="0.2">
      <c r="A56" s="44"/>
      <c r="B56" s="45" t="s">
        <v>12</v>
      </c>
      <c r="C56" s="50">
        <v>0.45882352941176469</v>
      </c>
      <c r="D56" s="51">
        <v>0.37647058823529411</v>
      </c>
      <c r="E56" s="51">
        <v>4.7058823529411764E-2</v>
      </c>
      <c r="F56" s="67">
        <v>0.1176470588235294</v>
      </c>
      <c r="G56" s="52">
        <v>85</v>
      </c>
      <c r="H56" s="53" t="s">
        <v>8</v>
      </c>
    </row>
    <row r="57" spans="1:14" x14ac:dyDescent="0.2">
      <c r="A57" s="44"/>
      <c r="B57" s="45" t="s">
        <v>13</v>
      </c>
      <c r="C57" s="46">
        <v>0.52380952380952384</v>
      </c>
      <c r="D57" s="47">
        <v>0.10776942355889724</v>
      </c>
      <c r="E57" s="47">
        <v>0.14786967418546365</v>
      </c>
      <c r="F57" s="65">
        <v>0.2205513784461153</v>
      </c>
      <c r="G57" s="48">
        <v>399</v>
      </c>
      <c r="H57" s="49" t="s">
        <v>8</v>
      </c>
    </row>
    <row r="58" spans="1:14" x14ac:dyDescent="0.2">
      <c r="A58" s="44"/>
      <c r="B58" s="45" t="s">
        <v>14</v>
      </c>
      <c r="C58" s="50">
        <v>0.40789473684210525</v>
      </c>
      <c r="D58" s="51">
        <v>0.25</v>
      </c>
      <c r="E58" s="51">
        <v>0.15789473684210525</v>
      </c>
      <c r="F58" s="67">
        <v>0.18421052631578946</v>
      </c>
      <c r="G58" s="52">
        <v>76</v>
      </c>
      <c r="H58" s="53" t="s">
        <v>8</v>
      </c>
    </row>
    <row r="59" spans="1:14" x14ac:dyDescent="0.2">
      <c r="A59" s="44"/>
      <c r="B59" s="45" t="s">
        <v>15</v>
      </c>
      <c r="C59" s="46">
        <v>0.56204379562043794</v>
      </c>
      <c r="D59" s="47">
        <v>0.26277372262773724</v>
      </c>
      <c r="E59" s="47">
        <v>8.7591240875912413E-2</v>
      </c>
      <c r="F59" s="65">
        <v>8.7591240875912413E-2</v>
      </c>
      <c r="G59" s="48">
        <v>137</v>
      </c>
      <c r="H59" s="49" t="s">
        <v>8</v>
      </c>
    </row>
    <row r="60" spans="1:14" x14ac:dyDescent="0.2">
      <c r="A60" s="54"/>
      <c r="B60" s="55" t="s">
        <v>16</v>
      </c>
      <c r="C60" s="56">
        <v>0.48565573770491804</v>
      </c>
      <c r="D60" s="57">
        <v>0.20081967213114754</v>
      </c>
      <c r="E60" s="57">
        <v>0.16803278688524589</v>
      </c>
      <c r="F60" s="69">
        <v>0.14549180327868852</v>
      </c>
      <c r="G60" s="58">
        <v>488</v>
      </c>
      <c r="H60" s="59" t="s">
        <v>8</v>
      </c>
    </row>
    <row r="62" spans="1:14" x14ac:dyDescent="0.2">
      <c r="A62" s="60"/>
      <c r="B62" s="60"/>
      <c r="C62" s="30" t="s">
        <v>32</v>
      </c>
      <c r="D62" s="31"/>
      <c r="E62" s="31"/>
      <c r="F62" s="32"/>
      <c r="G62" s="31"/>
      <c r="H62" s="32"/>
      <c r="I62" s="31"/>
      <c r="J62" s="31"/>
      <c r="K62" s="31"/>
      <c r="L62" s="32"/>
      <c r="M62" s="31"/>
      <c r="N62" s="32"/>
    </row>
    <row r="63" spans="1:14" x14ac:dyDescent="0.2">
      <c r="A63" s="61"/>
      <c r="B63" s="61"/>
      <c r="C63" s="34" t="s">
        <v>31</v>
      </c>
      <c r="D63" s="35" t="s">
        <v>33</v>
      </c>
      <c r="E63" s="35" t="s">
        <v>34</v>
      </c>
      <c r="F63" s="62" t="s">
        <v>35</v>
      </c>
      <c r="G63" s="35" t="s">
        <v>36</v>
      </c>
      <c r="H63" s="62" t="s">
        <v>37</v>
      </c>
      <c r="I63" s="35" t="s">
        <v>38</v>
      </c>
      <c r="J63" s="35" t="s">
        <v>39</v>
      </c>
      <c r="K63" s="35" t="s">
        <v>40</v>
      </c>
      <c r="L63" s="62" t="s">
        <v>41</v>
      </c>
      <c r="M63" s="36" t="s">
        <v>5</v>
      </c>
      <c r="N63" s="37"/>
    </row>
    <row r="64" spans="1:14" x14ac:dyDescent="0.2">
      <c r="A64" s="38" t="s">
        <v>6</v>
      </c>
      <c r="B64" s="39" t="s">
        <v>7</v>
      </c>
      <c r="C64" s="40">
        <v>0.23672945205479451</v>
      </c>
      <c r="D64" s="41">
        <v>2.8253424657534242E-2</v>
      </c>
      <c r="E64" s="41">
        <v>1.327054794520548E-2</v>
      </c>
      <c r="F64" s="63">
        <v>1.0702054794520547E-2</v>
      </c>
      <c r="G64" s="41">
        <v>5.5650684931506846E-3</v>
      </c>
      <c r="H64" s="63">
        <v>8.5616438356164379E-3</v>
      </c>
      <c r="I64" s="41">
        <v>9.2037671232876705E-2</v>
      </c>
      <c r="J64" s="41">
        <v>0.25299657534246578</v>
      </c>
      <c r="K64" s="41">
        <v>0.31977739726027399</v>
      </c>
      <c r="L64" s="63">
        <v>3.2106164383561647E-2</v>
      </c>
      <c r="M64" s="42">
        <v>2336</v>
      </c>
      <c r="N64" s="43" t="s">
        <v>8</v>
      </c>
    </row>
    <row r="65" spans="1:14" x14ac:dyDescent="0.2">
      <c r="A65" s="44"/>
      <c r="B65" s="45" t="s">
        <v>9</v>
      </c>
      <c r="C65" s="46">
        <v>0.18818380743982493</v>
      </c>
      <c r="D65" s="47">
        <v>2.1881838074398249E-2</v>
      </c>
      <c r="E65" s="47">
        <v>1.3129102844638949E-2</v>
      </c>
      <c r="F65" s="65">
        <v>1.0940919037199124E-2</v>
      </c>
      <c r="G65" s="47">
        <v>4.3763676148796497E-3</v>
      </c>
      <c r="H65" s="65">
        <v>1.5317286652078774E-2</v>
      </c>
      <c r="I65" s="47">
        <v>3.5010940919037198E-2</v>
      </c>
      <c r="J65" s="47">
        <v>0.29978118161925604</v>
      </c>
      <c r="K65" s="47">
        <v>0.39387308533916854</v>
      </c>
      <c r="L65" s="65">
        <v>1.7505470459518599E-2</v>
      </c>
      <c r="M65" s="48">
        <v>457</v>
      </c>
      <c r="N65" s="49" t="s">
        <v>8</v>
      </c>
    </row>
    <row r="66" spans="1:14" x14ac:dyDescent="0.2">
      <c r="A66" s="44"/>
      <c r="B66" s="45" t="s">
        <v>10</v>
      </c>
      <c r="C66" s="50">
        <v>0.18238993710691823</v>
      </c>
      <c r="D66" s="51">
        <v>3.1446540880503145E-2</v>
      </c>
      <c r="E66" s="51">
        <v>1.5723270440251572E-2</v>
      </c>
      <c r="F66" s="67">
        <v>9.433962264150943E-3</v>
      </c>
      <c r="G66" s="51">
        <v>0</v>
      </c>
      <c r="H66" s="67">
        <v>3.1446540880503151E-3</v>
      </c>
      <c r="I66" s="51">
        <v>7.2327044025157231E-2</v>
      </c>
      <c r="J66" s="51">
        <v>0.31761006289308175</v>
      </c>
      <c r="K66" s="51">
        <v>0.34905660377358488</v>
      </c>
      <c r="L66" s="67">
        <v>1.8867924528301886E-2</v>
      </c>
      <c r="M66" s="52">
        <v>318</v>
      </c>
      <c r="N66" s="53" t="s">
        <v>8</v>
      </c>
    </row>
    <row r="67" spans="1:14" x14ac:dyDescent="0.2">
      <c r="A67" s="44"/>
      <c r="B67" s="45" t="s">
        <v>11</v>
      </c>
      <c r="C67" s="46">
        <v>0.21276595744680851</v>
      </c>
      <c r="D67" s="47">
        <v>1.5957446808510637E-2</v>
      </c>
      <c r="E67" s="47">
        <v>1.0638297872340425E-2</v>
      </c>
      <c r="F67" s="65">
        <v>5.3191489361702126E-3</v>
      </c>
      <c r="G67" s="47">
        <v>7.9787234042553185E-3</v>
      </c>
      <c r="H67" s="65">
        <v>5.3191489361702126E-3</v>
      </c>
      <c r="I67" s="47">
        <v>0.11968085106382979</v>
      </c>
      <c r="J67" s="47">
        <v>0.26595744680851063</v>
      </c>
      <c r="K67" s="47">
        <v>0.32978723404255317</v>
      </c>
      <c r="L67" s="65">
        <v>2.6595744680851064E-2</v>
      </c>
      <c r="M67" s="48">
        <v>376</v>
      </c>
      <c r="N67" s="49" t="s">
        <v>8</v>
      </c>
    </row>
    <row r="68" spans="1:14" x14ac:dyDescent="0.2">
      <c r="A68" s="44"/>
      <c r="B68" s="45" t="s">
        <v>12</v>
      </c>
      <c r="C68" s="50">
        <v>0.31764705882352939</v>
      </c>
      <c r="D68" s="51">
        <v>2.3529411764705882E-2</v>
      </c>
      <c r="E68" s="51">
        <v>3.5294117647058823E-2</v>
      </c>
      <c r="F68" s="67">
        <v>0</v>
      </c>
      <c r="G68" s="51">
        <v>0</v>
      </c>
      <c r="H68" s="67">
        <v>1.1764705882352941E-2</v>
      </c>
      <c r="I68" s="51">
        <v>9.4117647058823528E-2</v>
      </c>
      <c r="J68" s="51">
        <v>0.21176470588235294</v>
      </c>
      <c r="K68" s="51">
        <v>0.28235294117647058</v>
      </c>
      <c r="L68" s="67">
        <v>2.3529411764705882E-2</v>
      </c>
      <c r="M68" s="52">
        <v>85</v>
      </c>
      <c r="N68" s="53" t="s">
        <v>8</v>
      </c>
    </row>
    <row r="69" spans="1:14" x14ac:dyDescent="0.2">
      <c r="A69" s="44"/>
      <c r="B69" s="45" t="s">
        <v>13</v>
      </c>
      <c r="C69" s="46">
        <v>0.35338345864661652</v>
      </c>
      <c r="D69" s="47">
        <v>8.0200501253132828E-2</v>
      </c>
      <c r="E69" s="47">
        <v>1.2531328320802004E-2</v>
      </c>
      <c r="F69" s="65">
        <v>1.0025062656641603E-2</v>
      </c>
      <c r="G69" s="47">
        <v>2.5062656641604009E-3</v>
      </c>
      <c r="H69" s="65">
        <v>7.5187969924812026E-3</v>
      </c>
      <c r="I69" s="47">
        <v>8.771929824561403E-2</v>
      </c>
      <c r="J69" s="47">
        <v>0.20802005012531327</v>
      </c>
      <c r="K69" s="47">
        <v>0.18045112781954883</v>
      </c>
      <c r="L69" s="65">
        <v>5.764411027568922E-2</v>
      </c>
      <c r="M69" s="48">
        <v>399</v>
      </c>
      <c r="N69" s="49" t="s">
        <v>8</v>
      </c>
    </row>
    <row r="70" spans="1:14" x14ac:dyDescent="0.2">
      <c r="A70" s="44"/>
      <c r="B70" s="45" t="s">
        <v>14</v>
      </c>
      <c r="C70" s="50">
        <v>0.26315789473684209</v>
      </c>
      <c r="D70" s="51">
        <v>0</v>
      </c>
      <c r="E70" s="51">
        <v>0</v>
      </c>
      <c r="F70" s="67">
        <v>3.9473684210526314E-2</v>
      </c>
      <c r="G70" s="51">
        <v>2.6315789473684209E-2</v>
      </c>
      <c r="H70" s="67">
        <v>0</v>
      </c>
      <c r="I70" s="51">
        <v>6.5789473684210523E-2</v>
      </c>
      <c r="J70" s="51">
        <v>0.22368421052631579</v>
      </c>
      <c r="K70" s="51">
        <v>0.36842105263157893</v>
      </c>
      <c r="L70" s="67">
        <v>1.3157894736842105E-2</v>
      </c>
      <c r="M70" s="52">
        <v>76</v>
      </c>
      <c r="N70" s="53" t="s">
        <v>8</v>
      </c>
    </row>
    <row r="71" spans="1:14" x14ac:dyDescent="0.2">
      <c r="A71" s="44"/>
      <c r="B71" s="45" t="s">
        <v>15</v>
      </c>
      <c r="C71" s="46">
        <v>0.21897810218978106</v>
      </c>
      <c r="D71" s="47">
        <v>0</v>
      </c>
      <c r="E71" s="47">
        <v>0</v>
      </c>
      <c r="F71" s="65">
        <v>7.2992700729927005E-3</v>
      </c>
      <c r="G71" s="47">
        <v>7.2992700729927005E-3</v>
      </c>
      <c r="H71" s="65">
        <v>0</v>
      </c>
      <c r="I71" s="47">
        <v>0.28467153284671531</v>
      </c>
      <c r="J71" s="47">
        <v>0.24817518248175183</v>
      </c>
      <c r="K71" s="47">
        <v>0.21897810218978106</v>
      </c>
      <c r="L71" s="65">
        <v>1.4598540145985401E-2</v>
      </c>
      <c r="M71" s="48">
        <v>137</v>
      </c>
      <c r="N71" s="49" t="s">
        <v>8</v>
      </c>
    </row>
    <row r="72" spans="1:14" x14ac:dyDescent="0.2">
      <c r="A72" s="54"/>
      <c r="B72" s="55" t="s">
        <v>16</v>
      </c>
      <c r="C72" s="56">
        <v>0.2274590163934426</v>
      </c>
      <c r="D72" s="57">
        <v>1.2295081967213115E-2</v>
      </c>
      <c r="E72" s="57">
        <v>1.6393442622950821E-2</v>
      </c>
      <c r="F72" s="69">
        <v>1.4344262295081966E-2</v>
      </c>
      <c r="G72" s="57">
        <v>8.1967213114754103E-3</v>
      </c>
      <c r="H72" s="69">
        <v>1.2295081967213115E-2</v>
      </c>
      <c r="I72" s="57">
        <v>9.0163934426229511E-2</v>
      </c>
      <c r="J72" s="57">
        <v>0.20696721311475411</v>
      </c>
      <c r="K72" s="57">
        <v>0.36475409836065575</v>
      </c>
      <c r="L72" s="69">
        <v>4.7131147540983603E-2</v>
      </c>
      <c r="M72" s="58">
        <v>488</v>
      </c>
      <c r="N72" s="59" t="s">
        <v>8</v>
      </c>
    </row>
    <row r="74" spans="1:14" x14ac:dyDescent="0.2">
      <c r="A74" s="60"/>
      <c r="B74" s="60"/>
      <c r="C74" s="30" t="s">
        <v>42</v>
      </c>
      <c r="D74" s="31"/>
      <c r="E74" s="31"/>
      <c r="F74" s="32"/>
    </row>
    <row r="75" spans="1:14" x14ac:dyDescent="0.2">
      <c r="A75" s="61"/>
      <c r="B75" s="61"/>
      <c r="C75" s="34" t="s">
        <v>3</v>
      </c>
      <c r="D75" s="35" t="s">
        <v>4</v>
      </c>
      <c r="E75" s="36" t="s">
        <v>5</v>
      </c>
      <c r="F75" s="37"/>
    </row>
    <row r="76" spans="1:14" x14ac:dyDescent="0.2">
      <c r="A76" s="38" t="s">
        <v>6</v>
      </c>
      <c r="B76" s="39" t="s">
        <v>7</v>
      </c>
      <c r="C76" s="40">
        <v>0.84460616438356173</v>
      </c>
      <c r="D76" s="41">
        <v>0.15539383561643835</v>
      </c>
      <c r="E76" s="42">
        <v>2336</v>
      </c>
      <c r="F76" s="43" t="s">
        <v>8</v>
      </c>
    </row>
    <row r="77" spans="1:14" x14ac:dyDescent="0.2">
      <c r="A77" s="44"/>
      <c r="B77" s="45" t="s">
        <v>9</v>
      </c>
      <c r="C77" s="46">
        <v>0.85120350109409193</v>
      </c>
      <c r="D77" s="47">
        <v>0.1487964989059081</v>
      </c>
      <c r="E77" s="48">
        <v>457</v>
      </c>
      <c r="F77" s="49" t="s">
        <v>8</v>
      </c>
    </row>
    <row r="78" spans="1:14" x14ac:dyDescent="0.2">
      <c r="A78" s="44"/>
      <c r="B78" s="45" t="s">
        <v>10</v>
      </c>
      <c r="C78" s="50">
        <v>0.86792452830188682</v>
      </c>
      <c r="D78" s="51">
        <v>0.13207547169811321</v>
      </c>
      <c r="E78" s="52">
        <v>318</v>
      </c>
      <c r="F78" s="53" t="s">
        <v>8</v>
      </c>
    </row>
    <row r="79" spans="1:14" x14ac:dyDescent="0.2">
      <c r="A79" s="44"/>
      <c r="B79" s="45" t="s">
        <v>11</v>
      </c>
      <c r="C79" s="46">
        <v>0.7792553191489362</v>
      </c>
      <c r="D79" s="47">
        <v>0.22074468085106383</v>
      </c>
      <c r="E79" s="48">
        <v>376</v>
      </c>
      <c r="F79" s="49" t="s">
        <v>8</v>
      </c>
    </row>
    <row r="80" spans="1:14" x14ac:dyDescent="0.2">
      <c r="A80" s="44"/>
      <c r="B80" s="45" t="s">
        <v>12</v>
      </c>
      <c r="C80" s="50">
        <v>0.85882352941176465</v>
      </c>
      <c r="D80" s="51">
        <v>0.14117647058823529</v>
      </c>
      <c r="E80" s="52">
        <v>85</v>
      </c>
      <c r="F80" s="53" t="s">
        <v>8</v>
      </c>
    </row>
    <row r="81" spans="1:6" x14ac:dyDescent="0.2">
      <c r="A81" s="44"/>
      <c r="B81" s="45" t="s">
        <v>13</v>
      </c>
      <c r="C81" s="46">
        <v>0.89974937343358397</v>
      </c>
      <c r="D81" s="47">
        <v>0.10025062656641603</v>
      </c>
      <c r="E81" s="48">
        <v>399</v>
      </c>
      <c r="F81" s="49" t="s">
        <v>8</v>
      </c>
    </row>
    <row r="82" spans="1:6" x14ac:dyDescent="0.2">
      <c r="A82" s="44"/>
      <c r="B82" s="45" t="s">
        <v>14</v>
      </c>
      <c r="C82" s="50">
        <v>0.72368421052631571</v>
      </c>
      <c r="D82" s="51">
        <v>0.27631578947368424</v>
      </c>
      <c r="E82" s="52">
        <v>76</v>
      </c>
      <c r="F82" s="53" t="s">
        <v>8</v>
      </c>
    </row>
    <row r="83" spans="1:6" x14ac:dyDescent="0.2">
      <c r="A83" s="44"/>
      <c r="B83" s="45" t="s">
        <v>15</v>
      </c>
      <c r="C83" s="46">
        <v>0.78832116788321172</v>
      </c>
      <c r="D83" s="47">
        <v>0.21167883211678831</v>
      </c>
      <c r="E83" s="48">
        <v>137</v>
      </c>
      <c r="F83" s="49" t="s">
        <v>8</v>
      </c>
    </row>
    <row r="84" spans="1:6" x14ac:dyDescent="0.2">
      <c r="A84" s="54"/>
      <c r="B84" s="55" t="s">
        <v>16</v>
      </c>
      <c r="C84" s="56">
        <v>0.86065573770491799</v>
      </c>
      <c r="D84" s="57">
        <v>0.13934426229508196</v>
      </c>
      <c r="E84" s="58">
        <v>488</v>
      </c>
      <c r="F84" s="59" t="s">
        <v>8</v>
      </c>
    </row>
    <row r="86" spans="1:6" x14ac:dyDescent="0.2">
      <c r="A86" s="60"/>
      <c r="B86" s="60"/>
      <c r="C86" s="30" t="s">
        <v>43</v>
      </c>
      <c r="D86" s="31"/>
      <c r="E86" s="31"/>
      <c r="F86" s="32"/>
    </row>
    <row r="87" spans="1:6" x14ac:dyDescent="0.2">
      <c r="A87" s="61"/>
      <c r="B87" s="61"/>
      <c r="C87" s="34" t="s">
        <v>3</v>
      </c>
      <c r="D87" s="35" t="s">
        <v>4</v>
      </c>
      <c r="E87" s="36" t="s">
        <v>5</v>
      </c>
      <c r="F87" s="37"/>
    </row>
    <row r="88" spans="1:6" x14ac:dyDescent="0.2">
      <c r="A88" s="38" t="s">
        <v>6</v>
      </c>
      <c r="B88" s="39" t="s">
        <v>7</v>
      </c>
      <c r="C88" s="40">
        <v>0.85273972602739723</v>
      </c>
      <c r="D88" s="41">
        <v>0.14726027397260275</v>
      </c>
      <c r="E88" s="42">
        <v>2336</v>
      </c>
      <c r="F88" s="43" t="s">
        <v>8</v>
      </c>
    </row>
    <row r="89" spans="1:6" x14ac:dyDescent="0.2">
      <c r="A89" s="44"/>
      <c r="B89" s="45" t="s">
        <v>9</v>
      </c>
      <c r="C89" s="46">
        <v>0.88183807439824946</v>
      </c>
      <c r="D89" s="47">
        <v>0.11816192560175055</v>
      </c>
      <c r="E89" s="48">
        <v>457</v>
      </c>
      <c r="F89" s="49" t="s">
        <v>8</v>
      </c>
    </row>
    <row r="90" spans="1:6" x14ac:dyDescent="0.2">
      <c r="A90" s="44"/>
      <c r="B90" s="45" t="s">
        <v>10</v>
      </c>
      <c r="C90" s="50">
        <v>0.91509433962264153</v>
      </c>
      <c r="D90" s="51">
        <v>8.4905660377358499E-2</v>
      </c>
      <c r="E90" s="52">
        <v>318</v>
      </c>
      <c r="F90" s="53" t="s">
        <v>8</v>
      </c>
    </row>
    <row r="91" spans="1:6" x14ac:dyDescent="0.2">
      <c r="A91" s="44"/>
      <c r="B91" s="45" t="s">
        <v>11</v>
      </c>
      <c r="C91" s="46">
        <v>0.70744680851063835</v>
      </c>
      <c r="D91" s="47">
        <v>0.29255319148936171</v>
      </c>
      <c r="E91" s="48">
        <v>376</v>
      </c>
      <c r="F91" s="49" t="s">
        <v>8</v>
      </c>
    </row>
    <row r="92" spans="1:6" x14ac:dyDescent="0.2">
      <c r="A92" s="44"/>
      <c r="B92" s="45" t="s">
        <v>12</v>
      </c>
      <c r="C92" s="50">
        <v>0.81176470588235294</v>
      </c>
      <c r="D92" s="51">
        <v>0.18823529411764706</v>
      </c>
      <c r="E92" s="52">
        <v>85</v>
      </c>
      <c r="F92" s="53" t="s">
        <v>8</v>
      </c>
    </row>
    <row r="93" spans="1:6" x14ac:dyDescent="0.2">
      <c r="A93" s="44"/>
      <c r="B93" s="45" t="s">
        <v>13</v>
      </c>
      <c r="C93" s="46">
        <v>0.94736842105263153</v>
      </c>
      <c r="D93" s="47">
        <v>5.2631578947368418E-2</v>
      </c>
      <c r="E93" s="48">
        <v>399</v>
      </c>
      <c r="F93" s="49" t="s">
        <v>8</v>
      </c>
    </row>
    <row r="94" spans="1:6" x14ac:dyDescent="0.2">
      <c r="A94" s="44"/>
      <c r="B94" s="45" t="s">
        <v>14</v>
      </c>
      <c r="C94" s="50">
        <v>0.72368421052631571</v>
      </c>
      <c r="D94" s="51">
        <v>0.27631578947368424</v>
      </c>
      <c r="E94" s="52">
        <v>76</v>
      </c>
      <c r="F94" s="53" t="s">
        <v>8</v>
      </c>
    </row>
    <row r="95" spans="1:6" x14ac:dyDescent="0.2">
      <c r="A95" s="44"/>
      <c r="B95" s="45" t="s">
        <v>15</v>
      </c>
      <c r="C95" s="46">
        <v>0.72992700729927007</v>
      </c>
      <c r="D95" s="47">
        <v>0.27007299270072993</v>
      </c>
      <c r="E95" s="48">
        <v>137</v>
      </c>
      <c r="F95" s="49" t="s">
        <v>8</v>
      </c>
    </row>
    <row r="96" spans="1:6" x14ac:dyDescent="0.2">
      <c r="A96" s="54"/>
      <c r="B96" s="55" t="s">
        <v>16</v>
      </c>
      <c r="C96" s="56">
        <v>0.88114754098360659</v>
      </c>
      <c r="D96" s="57">
        <v>0.11885245901639344</v>
      </c>
      <c r="E96" s="58">
        <v>488</v>
      </c>
      <c r="F96" s="59" t="s">
        <v>8</v>
      </c>
    </row>
    <row r="98" spans="1:12" x14ac:dyDescent="0.2">
      <c r="A98" s="60"/>
      <c r="B98" s="60"/>
      <c r="C98" s="30" t="s">
        <v>44</v>
      </c>
      <c r="D98" s="31"/>
      <c r="E98" s="31"/>
      <c r="F98" s="32"/>
    </row>
    <row r="99" spans="1:12" x14ac:dyDescent="0.2">
      <c r="A99" s="61"/>
      <c r="B99" s="61"/>
      <c r="C99" s="34" t="s">
        <v>3</v>
      </c>
      <c r="D99" s="35" t="s">
        <v>4</v>
      </c>
      <c r="E99" s="36" t="s">
        <v>5</v>
      </c>
      <c r="F99" s="37"/>
    </row>
    <row r="100" spans="1:12" x14ac:dyDescent="0.2">
      <c r="A100" s="38" t="s">
        <v>6</v>
      </c>
      <c r="B100" s="39" t="s">
        <v>7</v>
      </c>
      <c r="C100" s="40">
        <v>0.86900684931506844</v>
      </c>
      <c r="D100" s="41">
        <v>0.1309931506849315</v>
      </c>
      <c r="E100" s="42">
        <v>2336</v>
      </c>
      <c r="F100" s="43" t="s">
        <v>8</v>
      </c>
    </row>
    <row r="101" spans="1:12" x14ac:dyDescent="0.2">
      <c r="A101" s="44"/>
      <c r="B101" s="45" t="s">
        <v>9</v>
      </c>
      <c r="C101" s="46">
        <v>0.98905908096280082</v>
      </c>
      <c r="D101" s="47">
        <v>1.0940919037199124E-2</v>
      </c>
      <c r="E101" s="48">
        <v>457</v>
      </c>
      <c r="F101" s="49" t="s">
        <v>8</v>
      </c>
    </row>
    <row r="102" spans="1:12" x14ac:dyDescent="0.2">
      <c r="A102" s="44"/>
      <c r="B102" s="45" t="s">
        <v>10</v>
      </c>
      <c r="C102" s="50">
        <v>0.90251572327044027</v>
      </c>
      <c r="D102" s="51">
        <v>9.7484276729559755E-2</v>
      </c>
      <c r="E102" s="52">
        <v>318</v>
      </c>
      <c r="F102" s="53" t="s">
        <v>8</v>
      </c>
    </row>
    <row r="103" spans="1:12" x14ac:dyDescent="0.2">
      <c r="A103" s="44"/>
      <c r="B103" s="45" t="s">
        <v>11</v>
      </c>
      <c r="C103" s="46">
        <v>0.72340425531914898</v>
      </c>
      <c r="D103" s="47">
        <v>0.27659574468085107</v>
      </c>
      <c r="E103" s="48">
        <v>376</v>
      </c>
      <c r="F103" s="49" t="s">
        <v>8</v>
      </c>
    </row>
    <row r="104" spans="1:12" x14ac:dyDescent="0.2">
      <c r="A104" s="44"/>
      <c r="B104" s="45" t="s">
        <v>12</v>
      </c>
      <c r="C104" s="50">
        <v>0.84705882352941175</v>
      </c>
      <c r="D104" s="51">
        <v>0.15294117647058825</v>
      </c>
      <c r="E104" s="52">
        <v>85</v>
      </c>
      <c r="F104" s="53" t="s">
        <v>8</v>
      </c>
    </row>
    <row r="105" spans="1:12" x14ac:dyDescent="0.2">
      <c r="A105" s="44"/>
      <c r="B105" s="45" t="s">
        <v>13</v>
      </c>
      <c r="C105" s="46">
        <v>0.8671679197994987</v>
      </c>
      <c r="D105" s="47">
        <v>0.13283208020050125</v>
      </c>
      <c r="E105" s="48">
        <v>399</v>
      </c>
      <c r="F105" s="49" t="s">
        <v>8</v>
      </c>
    </row>
    <row r="106" spans="1:12" x14ac:dyDescent="0.2">
      <c r="A106" s="44"/>
      <c r="B106" s="45" t="s">
        <v>14</v>
      </c>
      <c r="C106" s="50">
        <v>0.76315789473684215</v>
      </c>
      <c r="D106" s="51">
        <v>0.23684210526315788</v>
      </c>
      <c r="E106" s="52">
        <v>76</v>
      </c>
      <c r="F106" s="53" t="s">
        <v>8</v>
      </c>
    </row>
    <row r="107" spans="1:12" x14ac:dyDescent="0.2">
      <c r="A107" s="44"/>
      <c r="B107" s="45" t="s">
        <v>15</v>
      </c>
      <c r="C107" s="46">
        <v>0.8029197080291971</v>
      </c>
      <c r="D107" s="47">
        <v>0.19708029197080293</v>
      </c>
      <c r="E107" s="48">
        <v>137</v>
      </c>
      <c r="F107" s="49" t="s">
        <v>8</v>
      </c>
    </row>
    <row r="108" spans="1:12" x14ac:dyDescent="0.2">
      <c r="A108" s="54"/>
      <c r="B108" s="55" t="s">
        <v>16</v>
      </c>
      <c r="C108" s="56">
        <v>0.88729508196721307</v>
      </c>
      <c r="D108" s="57">
        <v>0.11270491803278687</v>
      </c>
      <c r="E108" s="58">
        <v>488</v>
      </c>
      <c r="F108" s="59" t="s">
        <v>8</v>
      </c>
    </row>
    <row r="110" spans="1:12" x14ac:dyDescent="0.2">
      <c r="A110" s="60"/>
      <c r="B110" s="60"/>
      <c r="C110" s="30" t="s">
        <v>45</v>
      </c>
      <c r="D110" s="31"/>
      <c r="E110" s="31"/>
      <c r="F110" s="32"/>
      <c r="G110" s="31"/>
      <c r="H110" s="32"/>
      <c r="I110" s="31"/>
      <c r="J110" s="31"/>
      <c r="K110" s="31"/>
      <c r="L110" s="32"/>
    </row>
    <row r="111" spans="1:12" ht="22.5" x14ac:dyDescent="0.2">
      <c r="A111" s="61"/>
      <c r="B111" s="61"/>
      <c r="C111" s="34" t="s">
        <v>20</v>
      </c>
      <c r="D111" s="35" t="s">
        <v>21</v>
      </c>
      <c r="E111" s="35" t="s">
        <v>22</v>
      </c>
      <c r="F111" s="62" t="s">
        <v>23</v>
      </c>
      <c r="G111" s="35" t="s">
        <v>24</v>
      </c>
      <c r="H111" s="62" t="s">
        <v>25</v>
      </c>
      <c r="I111" s="36" t="s">
        <v>26</v>
      </c>
      <c r="J111" s="36"/>
      <c r="K111" s="36"/>
      <c r="L111" s="37"/>
    </row>
    <row r="112" spans="1:12" x14ac:dyDescent="0.2">
      <c r="A112" s="38" t="s">
        <v>6</v>
      </c>
      <c r="B112" s="39" t="s">
        <v>7</v>
      </c>
      <c r="C112" s="40">
        <v>3.852739726027397E-3</v>
      </c>
      <c r="D112" s="41">
        <v>2.1832191780821918E-2</v>
      </c>
      <c r="E112" s="41">
        <v>0.15325342465753425</v>
      </c>
      <c r="F112" s="63">
        <v>0.42251712328767121</v>
      </c>
      <c r="G112" s="41">
        <v>0.3985445205479452</v>
      </c>
      <c r="H112" s="63">
        <v>0.82106164383561631</v>
      </c>
      <c r="I112" s="64">
        <v>4.1900684931506866</v>
      </c>
      <c r="J112" s="64">
        <v>4</v>
      </c>
      <c r="K112" s="42">
        <v>2336</v>
      </c>
      <c r="L112" s="43" t="s">
        <v>8</v>
      </c>
    </row>
    <row r="113" spans="1:12" x14ac:dyDescent="0.2">
      <c r="A113" s="44"/>
      <c r="B113" s="45" t="s">
        <v>9</v>
      </c>
      <c r="C113" s="46">
        <v>8.7527352297592995E-3</v>
      </c>
      <c r="D113" s="47">
        <v>2.1881838074398249E-2</v>
      </c>
      <c r="E113" s="47">
        <v>0.14223194748358861</v>
      </c>
      <c r="F113" s="65">
        <v>0.46827133479212252</v>
      </c>
      <c r="G113" s="47">
        <v>0.35886214442013137</v>
      </c>
      <c r="H113" s="65">
        <v>0.82713347921225389</v>
      </c>
      <c r="I113" s="66">
        <v>4.1466083150984643</v>
      </c>
      <c r="J113" s="66">
        <v>4</v>
      </c>
      <c r="K113" s="48">
        <v>457</v>
      </c>
      <c r="L113" s="49" t="s">
        <v>8</v>
      </c>
    </row>
    <row r="114" spans="1:12" x14ac:dyDescent="0.2">
      <c r="A114" s="44"/>
      <c r="B114" s="45" t="s">
        <v>10</v>
      </c>
      <c r="C114" s="50">
        <v>0</v>
      </c>
      <c r="D114" s="51">
        <v>1.257861635220126E-2</v>
      </c>
      <c r="E114" s="51">
        <v>9.4339622641509441E-2</v>
      </c>
      <c r="F114" s="67">
        <v>0.41194968553459121</v>
      </c>
      <c r="G114" s="51">
        <v>0.48113207547169812</v>
      </c>
      <c r="H114" s="67">
        <v>0.89308176100628944</v>
      </c>
      <c r="I114" s="68">
        <v>4.3616352201257875</v>
      </c>
      <c r="J114" s="68">
        <v>4</v>
      </c>
      <c r="K114" s="52">
        <v>318</v>
      </c>
      <c r="L114" s="53" t="s">
        <v>8</v>
      </c>
    </row>
    <row r="115" spans="1:12" x14ac:dyDescent="0.2">
      <c r="A115" s="44"/>
      <c r="B115" s="45" t="s">
        <v>11</v>
      </c>
      <c r="C115" s="46">
        <v>7.9787234042553185E-3</v>
      </c>
      <c r="D115" s="47">
        <v>3.1914893617021274E-2</v>
      </c>
      <c r="E115" s="47">
        <v>0.24202127659574468</v>
      </c>
      <c r="F115" s="65">
        <v>0.43617021276595752</v>
      </c>
      <c r="G115" s="47">
        <v>0.28191489361702127</v>
      </c>
      <c r="H115" s="65">
        <v>0.71808510638297873</v>
      </c>
      <c r="I115" s="66">
        <v>3.9521276595744665</v>
      </c>
      <c r="J115" s="66">
        <v>4</v>
      </c>
      <c r="K115" s="48">
        <v>376</v>
      </c>
      <c r="L115" s="49" t="s">
        <v>8</v>
      </c>
    </row>
    <row r="116" spans="1:12" x14ac:dyDescent="0.2">
      <c r="A116" s="44"/>
      <c r="B116" s="45" t="s">
        <v>12</v>
      </c>
      <c r="C116" s="50">
        <v>0</v>
      </c>
      <c r="D116" s="51">
        <v>1.1764705882352941E-2</v>
      </c>
      <c r="E116" s="51">
        <v>0.1176470588235294</v>
      </c>
      <c r="F116" s="67">
        <v>0.43529411764705883</v>
      </c>
      <c r="G116" s="51">
        <v>0.43529411764705883</v>
      </c>
      <c r="H116" s="67">
        <v>0.87058823529411766</v>
      </c>
      <c r="I116" s="68">
        <v>4.2941176470588269</v>
      </c>
      <c r="J116" s="68">
        <v>4</v>
      </c>
      <c r="K116" s="52">
        <v>85</v>
      </c>
      <c r="L116" s="53" t="s">
        <v>8</v>
      </c>
    </row>
    <row r="117" spans="1:12" x14ac:dyDescent="0.2">
      <c r="A117" s="44"/>
      <c r="B117" s="45" t="s">
        <v>13</v>
      </c>
      <c r="C117" s="46">
        <v>2.5062656641604009E-3</v>
      </c>
      <c r="D117" s="47">
        <v>3.007518796992481E-2</v>
      </c>
      <c r="E117" s="47">
        <v>0.16290726817042608</v>
      </c>
      <c r="F117" s="65">
        <v>0.37092731829573933</v>
      </c>
      <c r="G117" s="47">
        <v>0.43358395989974935</v>
      </c>
      <c r="H117" s="65">
        <v>0.80451127819548873</v>
      </c>
      <c r="I117" s="66">
        <v>4.2030075187969933</v>
      </c>
      <c r="J117" s="66">
        <v>4</v>
      </c>
      <c r="K117" s="48">
        <v>399</v>
      </c>
      <c r="L117" s="49" t="s">
        <v>8</v>
      </c>
    </row>
    <row r="118" spans="1:12" x14ac:dyDescent="0.2">
      <c r="A118" s="44"/>
      <c r="B118" s="45" t="s">
        <v>14</v>
      </c>
      <c r="C118" s="50">
        <v>1.3157894736842105E-2</v>
      </c>
      <c r="D118" s="51">
        <v>0</v>
      </c>
      <c r="E118" s="51">
        <v>0.14473684210526316</v>
      </c>
      <c r="F118" s="67">
        <v>0.5</v>
      </c>
      <c r="G118" s="51">
        <v>0.34210526315789475</v>
      </c>
      <c r="H118" s="67">
        <v>0.8421052631578948</v>
      </c>
      <c r="I118" s="68">
        <v>4.1578947368421035</v>
      </c>
      <c r="J118" s="68">
        <v>4</v>
      </c>
      <c r="K118" s="52">
        <v>76</v>
      </c>
      <c r="L118" s="53" t="s">
        <v>8</v>
      </c>
    </row>
    <row r="119" spans="1:12" x14ac:dyDescent="0.2">
      <c r="A119" s="44"/>
      <c r="B119" s="45" t="s">
        <v>15</v>
      </c>
      <c r="C119" s="46">
        <v>0</v>
      </c>
      <c r="D119" s="47">
        <v>3.6496350364963501E-2</v>
      </c>
      <c r="E119" s="47">
        <v>0.21897810218978106</v>
      </c>
      <c r="F119" s="65">
        <v>0.43065693430656926</v>
      </c>
      <c r="G119" s="47">
        <v>0.31386861313868614</v>
      </c>
      <c r="H119" s="65">
        <v>0.74452554744525545</v>
      </c>
      <c r="I119" s="66">
        <v>4.0218978102189773</v>
      </c>
      <c r="J119" s="66">
        <v>4</v>
      </c>
      <c r="K119" s="48">
        <v>137</v>
      </c>
      <c r="L119" s="49" t="s">
        <v>8</v>
      </c>
    </row>
    <row r="120" spans="1:12" x14ac:dyDescent="0.2">
      <c r="A120" s="54"/>
      <c r="B120" s="55" t="s">
        <v>16</v>
      </c>
      <c r="C120" s="56">
        <v>0</v>
      </c>
      <c r="D120" s="57">
        <v>1.4344262295081966E-2</v>
      </c>
      <c r="E120" s="57">
        <v>0.11475409836065573</v>
      </c>
      <c r="F120" s="69">
        <v>0.40163934426229508</v>
      </c>
      <c r="G120" s="57">
        <v>0.46926229508196721</v>
      </c>
      <c r="H120" s="69">
        <v>0.87090163934426235</v>
      </c>
      <c r="I120" s="70">
        <v>4.3258196721311482</v>
      </c>
      <c r="J120" s="70">
        <v>4</v>
      </c>
      <c r="K120" s="58">
        <v>488</v>
      </c>
      <c r="L120" s="59" t="s">
        <v>8</v>
      </c>
    </row>
    <row r="122" spans="1:12" x14ac:dyDescent="0.2">
      <c r="A122" s="60"/>
      <c r="B122" s="60"/>
      <c r="C122" s="30" t="s">
        <v>46</v>
      </c>
      <c r="D122" s="31"/>
      <c r="E122" s="31"/>
      <c r="F122" s="32"/>
      <c r="G122" s="31"/>
      <c r="H122" s="32"/>
      <c r="I122" s="31"/>
      <c r="J122" s="31"/>
      <c r="K122" s="31"/>
      <c r="L122" s="32"/>
    </row>
    <row r="123" spans="1:12" ht="22.5" x14ac:dyDescent="0.2">
      <c r="A123" s="61"/>
      <c r="B123" s="61"/>
      <c r="C123" s="34" t="s">
        <v>20</v>
      </c>
      <c r="D123" s="35" t="s">
        <v>21</v>
      </c>
      <c r="E123" s="35" t="s">
        <v>22</v>
      </c>
      <c r="F123" s="62" t="s">
        <v>23</v>
      </c>
      <c r="G123" s="35" t="s">
        <v>24</v>
      </c>
      <c r="H123" s="62" t="s">
        <v>25</v>
      </c>
      <c r="I123" s="36" t="s">
        <v>26</v>
      </c>
      <c r="J123" s="36"/>
      <c r="K123" s="36"/>
      <c r="L123" s="37"/>
    </row>
    <row r="124" spans="1:12" x14ac:dyDescent="0.2">
      <c r="A124" s="38" t="s">
        <v>6</v>
      </c>
      <c r="B124" s="39" t="s">
        <v>7</v>
      </c>
      <c r="C124" s="40">
        <v>1.0702054794520547E-2</v>
      </c>
      <c r="D124" s="41">
        <v>2.8681506849315072E-2</v>
      </c>
      <c r="E124" s="41">
        <v>0.14726027397260275</v>
      </c>
      <c r="F124" s="63">
        <v>0.42508561643835618</v>
      </c>
      <c r="G124" s="41">
        <v>0.38827054794520549</v>
      </c>
      <c r="H124" s="63">
        <v>0.81335616438356173</v>
      </c>
      <c r="I124" s="64">
        <v>4.1515410958904146</v>
      </c>
      <c r="J124" s="64">
        <v>4</v>
      </c>
      <c r="K124" s="42">
        <v>2336</v>
      </c>
      <c r="L124" s="43" t="s">
        <v>8</v>
      </c>
    </row>
    <row r="125" spans="1:12" x14ac:dyDescent="0.2">
      <c r="A125" s="44"/>
      <c r="B125" s="45" t="s">
        <v>9</v>
      </c>
      <c r="C125" s="46">
        <v>1.7505470459518599E-2</v>
      </c>
      <c r="D125" s="47">
        <v>1.7505470459518599E-2</v>
      </c>
      <c r="E125" s="47">
        <v>0.12910284463894967</v>
      </c>
      <c r="F125" s="65">
        <v>0.44638949671772432</v>
      </c>
      <c r="G125" s="47">
        <v>0.38949671772428884</v>
      </c>
      <c r="H125" s="65">
        <v>0.83588621444201328</v>
      </c>
      <c r="I125" s="66">
        <v>4.1728665207877533</v>
      </c>
      <c r="J125" s="66">
        <v>4</v>
      </c>
      <c r="K125" s="48">
        <v>457</v>
      </c>
      <c r="L125" s="49" t="s">
        <v>8</v>
      </c>
    </row>
    <row r="126" spans="1:12" x14ac:dyDescent="0.2">
      <c r="A126" s="44"/>
      <c r="B126" s="45" t="s">
        <v>10</v>
      </c>
      <c r="C126" s="50">
        <v>3.1446540880503151E-3</v>
      </c>
      <c r="D126" s="51">
        <v>1.257861635220126E-2</v>
      </c>
      <c r="E126" s="51">
        <v>0.1069182389937107</v>
      </c>
      <c r="F126" s="67">
        <v>0.38993710691823902</v>
      </c>
      <c r="G126" s="51">
        <v>0.48742138364779874</v>
      </c>
      <c r="H126" s="67">
        <v>0.87735849056603765</v>
      </c>
      <c r="I126" s="68">
        <v>4.345911949685533</v>
      </c>
      <c r="J126" s="68">
        <v>4</v>
      </c>
      <c r="K126" s="52">
        <v>318</v>
      </c>
      <c r="L126" s="53" t="s">
        <v>8</v>
      </c>
    </row>
    <row r="127" spans="1:12" x14ac:dyDescent="0.2">
      <c r="A127" s="44"/>
      <c r="B127" s="45" t="s">
        <v>11</v>
      </c>
      <c r="C127" s="46">
        <v>7.9787234042553185E-3</v>
      </c>
      <c r="D127" s="47">
        <v>4.7872340425531922E-2</v>
      </c>
      <c r="E127" s="47">
        <v>0.22606382978723405</v>
      </c>
      <c r="F127" s="65">
        <v>0.46542553191489361</v>
      </c>
      <c r="G127" s="47">
        <v>0.25265957446808512</v>
      </c>
      <c r="H127" s="65">
        <v>0.71808510638297873</v>
      </c>
      <c r="I127" s="66">
        <v>3.906914893617023</v>
      </c>
      <c r="J127" s="66">
        <v>4</v>
      </c>
      <c r="K127" s="48">
        <v>376</v>
      </c>
      <c r="L127" s="49" t="s">
        <v>8</v>
      </c>
    </row>
    <row r="128" spans="1:12" x14ac:dyDescent="0.2">
      <c r="A128" s="44"/>
      <c r="B128" s="45" t="s">
        <v>12</v>
      </c>
      <c r="C128" s="50">
        <v>0</v>
      </c>
      <c r="D128" s="51">
        <v>1.1764705882352941E-2</v>
      </c>
      <c r="E128" s="51">
        <v>9.4117647058823528E-2</v>
      </c>
      <c r="F128" s="67">
        <v>0.49411764705882355</v>
      </c>
      <c r="G128" s="51">
        <v>0.4</v>
      </c>
      <c r="H128" s="67">
        <v>0.89411764705882346</v>
      </c>
      <c r="I128" s="68">
        <v>4.2823529411764705</v>
      </c>
      <c r="J128" s="68">
        <v>4</v>
      </c>
      <c r="K128" s="52">
        <v>85</v>
      </c>
      <c r="L128" s="53" t="s">
        <v>8</v>
      </c>
    </row>
    <row r="129" spans="1:12" x14ac:dyDescent="0.2">
      <c r="A129" s="44"/>
      <c r="B129" s="45" t="s">
        <v>13</v>
      </c>
      <c r="C129" s="46">
        <v>2.0050125313283207E-2</v>
      </c>
      <c r="D129" s="47">
        <v>5.0125313283208017E-2</v>
      </c>
      <c r="E129" s="47">
        <v>0.17042606516290726</v>
      </c>
      <c r="F129" s="65">
        <v>0.35839598997493732</v>
      </c>
      <c r="G129" s="47">
        <v>0.40100250626566414</v>
      </c>
      <c r="H129" s="65">
        <v>0.75939849624060141</v>
      </c>
      <c r="I129" s="66">
        <v>4.0701754385964888</v>
      </c>
      <c r="J129" s="66">
        <v>4</v>
      </c>
      <c r="K129" s="48">
        <v>399</v>
      </c>
      <c r="L129" s="49" t="s">
        <v>8</v>
      </c>
    </row>
    <row r="130" spans="1:12" x14ac:dyDescent="0.2">
      <c r="A130" s="44"/>
      <c r="B130" s="45" t="s">
        <v>14</v>
      </c>
      <c r="C130" s="50">
        <v>0</v>
      </c>
      <c r="D130" s="51">
        <v>1.3157894736842105E-2</v>
      </c>
      <c r="E130" s="51">
        <v>0.14473684210526316</v>
      </c>
      <c r="F130" s="67">
        <v>0.44736842105263158</v>
      </c>
      <c r="G130" s="51">
        <v>0.39473684210526316</v>
      </c>
      <c r="H130" s="67">
        <v>0.8421052631578948</v>
      </c>
      <c r="I130" s="68">
        <v>4.223684210526315</v>
      </c>
      <c r="J130" s="68">
        <v>4</v>
      </c>
      <c r="K130" s="52">
        <v>76</v>
      </c>
      <c r="L130" s="53" t="s">
        <v>8</v>
      </c>
    </row>
    <row r="131" spans="1:12" x14ac:dyDescent="0.2">
      <c r="A131" s="44"/>
      <c r="B131" s="45" t="s">
        <v>15</v>
      </c>
      <c r="C131" s="46">
        <v>1.4598540145985401E-2</v>
      </c>
      <c r="D131" s="47">
        <v>5.1094890510948912E-2</v>
      </c>
      <c r="E131" s="47">
        <v>0.18248175182481752</v>
      </c>
      <c r="F131" s="65">
        <v>0.45255474452554745</v>
      </c>
      <c r="G131" s="47">
        <v>0.29927007299270075</v>
      </c>
      <c r="H131" s="65">
        <v>0.75182481751824826</v>
      </c>
      <c r="I131" s="66">
        <v>3.970802919708027</v>
      </c>
      <c r="J131" s="66">
        <v>4</v>
      </c>
      <c r="K131" s="48">
        <v>137</v>
      </c>
      <c r="L131" s="49" t="s">
        <v>8</v>
      </c>
    </row>
    <row r="132" spans="1:12" x14ac:dyDescent="0.2">
      <c r="A132" s="54"/>
      <c r="B132" s="55" t="s">
        <v>16</v>
      </c>
      <c r="C132" s="56">
        <v>6.1475409836065573E-3</v>
      </c>
      <c r="D132" s="57">
        <v>1.6393442622950821E-2</v>
      </c>
      <c r="E132" s="57">
        <v>0.11065573770491803</v>
      </c>
      <c r="F132" s="69">
        <v>0.42827868852459017</v>
      </c>
      <c r="G132" s="57">
        <v>0.43852459016393441</v>
      </c>
      <c r="H132" s="69">
        <v>0.86680327868852458</v>
      </c>
      <c r="I132" s="70">
        <v>4.2766393442622954</v>
      </c>
      <c r="J132" s="70">
        <v>4</v>
      </c>
      <c r="K132" s="58">
        <v>488</v>
      </c>
      <c r="L132" s="59" t="s">
        <v>8</v>
      </c>
    </row>
    <row r="134" spans="1:12" x14ac:dyDescent="0.2">
      <c r="A134" s="60"/>
      <c r="B134" s="60"/>
      <c r="C134" s="30" t="s">
        <v>47</v>
      </c>
      <c r="D134" s="31"/>
      <c r="E134" s="31"/>
      <c r="F134" s="32"/>
    </row>
    <row r="135" spans="1:12" x14ac:dyDescent="0.2">
      <c r="A135" s="61"/>
      <c r="B135" s="61"/>
      <c r="C135" s="34" t="s">
        <v>3</v>
      </c>
      <c r="D135" s="35" t="s">
        <v>4</v>
      </c>
      <c r="E135" s="36" t="s">
        <v>5</v>
      </c>
      <c r="F135" s="37"/>
    </row>
    <row r="136" spans="1:12" x14ac:dyDescent="0.2">
      <c r="A136" s="38" t="s">
        <v>6</v>
      </c>
      <c r="B136" s="39" t="s">
        <v>7</v>
      </c>
      <c r="C136" s="40">
        <v>0.84503424657534243</v>
      </c>
      <c r="D136" s="41">
        <v>0.15496575342465754</v>
      </c>
      <c r="E136" s="42">
        <v>2336</v>
      </c>
      <c r="F136" s="43" t="s">
        <v>8</v>
      </c>
    </row>
    <row r="137" spans="1:12" x14ac:dyDescent="0.2">
      <c r="A137" s="44"/>
      <c r="B137" s="45" t="s">
        <v>9</v>
      </c>
      <c r="C137" s="46">
        <v>0.76586433260393871</v>
      </c>
      <c r="D137" s="47">
        <v>0.23413566739606126</v>
      </c>
      <c r="E137" s="48">
        <v>457</v>
      </c>
      <c r="F137" s="49" t="s">
        <v>8</v>
      </c>
    </row>
    <row r="138" spans="1:12" x14ac:dyDescent="0.2">
      <c r="A138" s="44"/>
      <c r="B138" s="45" t="s">
        <v>10</v>
      </c>
      <c r="C138" s="50">
        <v>0.92767295597484278</v>
      </c>
      <c r="D138" s="51">
        <v>7.2327044025157231E-2</v>
      </c>
      <c r="E138" s="52">
        <v>318</v>
      </c>
      <c r="F138" s="53" t="s">
        <v>8</v>
      </c>
    </row>
    <row r="139" spans="1:12" x14ac:dyDescent="0.2">
      <c r="A139" s="44"/>
      <c r="B139" s="45" t="s">
        <v>11</v>
      </c>
      <c r="C139" s="46">
        <v>0.94414893617021278</v>
      </c>
      <c r="D139" s="47">
        <v>5.5851063829787231E-2</v>
      </c>
      <c r="E139" s="48">
        <v>376</v>
      </c>
      <c r="F139" s="49" t="s">
        <v>8</v>
      </c>
    </row>
    <row r="140" spans="1:12" x14ac:dyDescent="0.2">
      <c r="A140" s="44"/>
      <c r="B140" s="45" t="s">
        <v>12</v>
      </c>
      <c r="C140" s="50">
        <v>0.94117647058823517</v>
      </c>
      <c r="D140" s="51">
        <v>5.8823529411764698E-2</v>
      </c>
      <c r="E140" s="52">
        <v>85</v>
      </c>
      <c r="F140" s="53" t="s">
        <v>8</v>
      </c>
    </row>
    <row r="141" spans="1:12" x14ac:dyDescent="0.2">
      <c r="A141" s="44"/>
      <c r="B141" s="45" t="s">
        <v>13</v>
      </c>
      <c r="C141" s="46">
        <v>0.81203007518796999</v>
      </c>
      <c r="D141" s="47">
        <v>0.18796992481203006</v>
      </c>
      <c r="E141" s="48">
        <v>399</v>
      </c>
      <c r="F141" s="49" t="s">
        <v>8</v>
      </c>
    </row>
    <row r="142" spans="1:12" x14ac:dyDescent="0.2">
      <c r="A142" s="44"/>
      <c r="B142" s="45" t="s">
        <v>14</v>
      </c>
      <c r="C142" s="50">
        <v>0.80263157894736847</v>
      </c>
      <c r="D142" s="51">
        <v>0.19736842105263158</v>
      </c>
      <c r="E142" s="52">
        <v>76</v>
      </c>
      <c r="F142" s="53" t="s">
        <v>8</v>
      </c>
    </row>
    <row r="143" spans="1:12" x14ac:dyDescent="0.2">
      <c r="A143" s="44"/>
      <c r="B143" s="45" t="s">
        <v>15</v>
      </c>
      <c r="C143" s="46">
        <v>0.78102189781021902</v>
      </c>
      <c r="D143" s="47">
        <v>0.21897810218978106</v>
      </c>
      <c r="E143" s="48">
        <v>137</v>
      </c>
      <c r="F143" s="49" t="s">
        <v>8</v>
      </c>
    </row>
    <row r="144" spans="1:12" x14ac:dyDescent="0.2">
      <c r="A144" s="54"/>
      <c r="B144" s="55" t="s">
        <v>16</v>
      </c>
      <c r="C144" s="56">
        <v>0.82377049180327877</v>
      </c>
      <c r="D144" s="57">
        <v>0.17622950819672131</v>
      </c>
      <c r="E144" s="58">
        <v>488</v>
      </c>
      <c r="F144" s="59" t="s">
        <v>8</v>
      </c>
    </row>
    <row r="146" spans="1:10" x14ac:dyDescent="0.2">
      <c r="A146" s="60"/>
      <c r="B146" s="60"/>
      <c r="C146" s="30" t="s">
        <v>48</v>
      </c>
      <c r="D146" s="31"/>
      <c r="E146" s="31"/>
      <c r="F146" s="32"/>
      <c r="G146" s="31"/>
      <c r="H146" s="32"/>
      <c r="I146" s="31"/>
      <c r="J146" s="32"/>
    </row>
    <row r="147" spans="1:10" x14ac:dyDescent="0.2">
      <c r="A147" s="61"/>
      <c r="B147" s="61"/>
      <c r="C147" s="34" t="s">
        <v>49</v>
      </c>
      <c r="D147" s="35" t="s">
        <v>50</v>
      </c>
      <c r="E147" s="35" t="s">
        <v>51</v>
      </c>
      <c r="F147" s="62" t="s">
        <v>52</v>
      </c>
      <c r="G147" s="36" t="s">
        <v>53</v>
      </c>
      <c r="H147" s="37"/>
      <c r="I147" s="36"/>
      <c r="J147" s="37"/>
    </row>
    <row r="148" spans="1:10" x14ac:dyDescent="0.2">
      <c r="A148" s="38" t="s">
        <v>6</v>
      </c>
      <c r="B148" s="39" t="s">
        <v>7</v>
      </c>
      <c r="C148" s="40">
        <v>8.2191780821917804E-2</v>
      </c>
      <c r="D148" s="41">
        <v>0.57619863013698636</v>
      </c>
      <c r="E148" s="41">
        <v>0.25042808219178081</v>
      </c>
      <c r="F148" s="63">
        <v>9.1181506849315072E-2</v>
      </c>
      <c r="G148" s="64">
        <v>1.3505993150684934</v>
      </c>
      <c r="H148" s="71">
        <v>1</v>
      </c>
      <c r="I148" s="42">
        <v>2336</v>
      </c>
      <c r="J148" s="43" t="s">
        <v>8</v>
      </c>
    </row>
    <row r="149" spans="1:10" x14ac:dyDescent="0.2">
      <c r="A149" s="44"/>
      <c r="B149" s="45" t="s">
        <v>9</v>
      </c>
      <c r="C149" s="46">
        <v>0.10940919037199125</v>
      </c>
      <c r="D149" s="47">
        <v>0.61925601750547044</v>
      </c>
      <c r="E149" s="47">
        <v>0.20350109409190373</v>
      </c>
      <c r="F149" s="65">
        <v>6.7833698030634576E-2</v>
      </c>
      <c r="G149" s="66">
        <v>1.2297592997811815</v>
      </c>
      <c r="H149" s="72">
        <v>1</v>
      </c>
      <c r="I149" s="48">
        <v>457</v>
      </c>
      <c r="J149" s="49" t="s">
        <v>8</v>
      </c>
    </row>
    <row r="150" spans="1:10" x14ac:dyDescent="0.2">
      <c r="A150" s="44"/>
      <c r="B150" s="45" t="s">
        <v>10</v>
      </c>
      <c r="C150" s="50">
        <v>2.20125786163522E-2</v>
      </c>
      <c r="D150" s="51">
        <v>0.5911949685534591</v>
      </c>
      <c r="E150" s="51">
        <v>0.31132075471698112</v>
      </c>
      <c r="F150" s="67">
        <v>7.5471698113207544E-2</v>
      </c>
      <c r="G150" s="68">
        <v>1.440251572327045</v>
      </c>
      <c r="H150" s="73">
        <v>1</v>
      </c>
      <c r="I150" s="52">
        <v>318</v>
      </c>
      <c r="J150" s="53" t="s">
        <v>8</v>
      </c>
    </row>
    <row r="151" spans="1:10" x14ac:dyDescent="0.2">
      <c r="A151" s="44"/>
      <c r="B151" s="45" t="s">
        <v>11</v>
      </c>
      <c r="C151" s="46">
        <v>2.1276595744680851E-2</v>
      </c>
      <c r="D151" s="47">
        <v>0.7021276595744681</v>
      </c>
      <c r="E151" s="47">
        <v>0.21276595744680851</v>
      </c>
      <c r="F151" s="65">
        <v>6.3829787234042548E-2</v>
      </c>
      <c r="G151" s="66">
        <v>1.3191489361702133</v>
      </c>
      <c r="H151" s="72">
        <v>1</v>
      </c>
      <c r="I151" s="48">
        <v>376</v>
      </c>
      <c r="J151" s="49" t="s">
        <v>8</v>
      </c>
    </row>
    <row r="152" spans="1:10" x14ac:dyDescent="0.2">
      <c r="A152" s="44"/>
      <c r="B152" s="45" t="s">
        <v>12</v>
      </c>
      <c r="C152" s="50">
        <v>1.1764705882352941E-2</v>
      </c>
      <c r="D152" s="51">
        <v>0.35294117647058826</v>
      </c>
      <c r="E152" s="51">
        <v>0.4</v>
      </c>
      <c r="F152" s="67">
        <v>0.23529411764705879</v>
      </c>
      <c r="G152" s="68">
        <v>1.8588235294117648</v>
      </c>
      <c r="H152" s="73">
        <v>2</v>
      </c>
      <c r="I152" s="52">
        <v>85</v>
      </c>
      <c r="J152" s="53" t="s">
        <v>8</v>
      </c>
    </row>
    <row r="153" spans="1:10" x14ac:dyDescent="0.2">
      <c r="A153" s="44"/>
      <c r="B153" s="45" t="s">
        <v>13</v>
      </c>
      <c r="C153" s="46">
        <v>0.18796992481203006</v>
      </c>
      <c r="D153" s="47">
        <v>0.52130325814536338</v>
      </c>
      <c r="E153" s="47">
        <v>0.19298245614035087</v>
      </c>
      <c r="F153" s="65">
        <v>9.7744360902255634E-2</v>
      </c>
      <c r="G153" s="66">
        <v>1.2005012531328305</v>
      </c>
      <c r="H153" s="72">
        <v>1</v>
      </c>
      <c r="I153" s="48">
        <v>399</v>
      </c>
      <c r="J153" s="49" t="s">
        <v>8</v>
      </c>
    </row>
    <row r="154" spans="1:10" x14ac:dyDescent="0.2">
      <c r="A154" s="44"/>
      <c r="B154" s="45" t="s">
        <v>14</v>
      </c>
      <c r="C154" s="50">
        <v>5.2631578947368418E-2</v>
      </c>
      <c r="D154" s="51">
        <v>0.61842105263157898</v>
      </c>
      <c r="E154" s="51">
        <v>0.18421052631578946</v>
      </c>
      <c r="F154" s="67">
        <v>0.14473684210526316</v>
      </c>
      <c r="G154" s="68">
        <v>1.4210526315789476</v>
      </c>
      <c r="H154" s="73">
        <v>1</v>
      </c>
      <c r="I154" s="52">
        <v>76</v>
      </c>
      <c r="J154" s="53" t="s">
        <v>8</v>
      </c>
    </row>
    <row r="155" spans="1:10" x14ac:dyDescent="0.2">
      <c r="A155" s="44"/>
      <c r="B155" s="45" t="s">
        <v>15</v>
      </c>
      <c r="C155" s="46">
        <v>8.7591240875912413E-2</v>
      </c>
      <c r="D155" s="47">
        <v>0.51094890510948909</v>
      </c>
      <c r="E155" s="47">
        <v>0.31386861313868614</v>
      </c>
      <c r="F155" s="65">
        <v>8.7591240875912413E-2</v>
      </c>
      <c r="G155" s="66">
        <v>1.401459854014599</v>
      </c>
      <c r="H155" s="72">
        <v>1</v>
      </c>
      <c r="I155" s="48">
        <v>137</v>
      </c>
      <c r="J155" s="49" t="s">
        <v>8</v>
      </c>
    </row>
    <row r="156" spans="1:10" x14ac:dyDescent="0.2">
      <c r="A156" s="54"/>
      <c r="B156" s="55" t="s">
        <v>16</v>
      </c>
      <c r="C156" s="56">
        <v>7.1721311475409832E-2</v>
      </c>
      <c r="D156" s="57">
        <v>0.52459016393442626</v>
      </c>
      <c r="E156" s="57">
        <v>0.29713114754098363</v>
      </c>
      <c r="F156" s="69">
        <v>0.10655737704918032</v>
      </c>
      <c r="G156" s="70">
        <v>1.4385245901639336</v>
      </c>
      <c r="H156" s="74">
        <v>1</v>
      </c>
      <c r="I156" s="58">
        <v>488</v>
      </c>
      <c r="J156" s="59" t="s">
        <v>8</v>
      </c>
    </row>
    <row r="158" spans="1:10" x14ac:dyDescent="0.2">
      <c r="A158" s="60"/>
      <c r="B158" s="60"/>
      <c r="C158" s="30" t="s">
        <v>54</v>
      </c>
      <c r="D158" s="31"/>
      <c r="E158" s="31"/>
      <c r="F158" s="32"/>
    </row>
    <row r="159" spans="1:10" x14ac:dyDescent="0.2">
      <c r="A159" s="61"/>
      <c r="B159" s="61"/>
      <c r="C159" s="34" t="s">
        <v>3</v>
      </c>
      <c r="D159" s="35" t="s">
        <v>4</v>
      </c>
      <c r="E159" s="36" t="s">
        <v>5</v>
      </c>
      <c r="F159" s="37"/>
    </row>
    <row r="160" spans="1:10" x14ac:dyDescent="0.2">
      <c r="A160" s="38" t="s">
        <v>6</v>
      </c>
      <c r="B160" s="39" t="s">
        <v>7</v>
      </c>
      <c r="C160" s="40">
        <v>0.94606164383561653</v>
      </c>
      <c r="D160" s="41">
        <v>5.3938356164383562E-2</v>
      </c>
      <c r="E160" s="42">
        <v>2336</v>
      </c>
      <c r="F160" s="43" t="s">
        <v>8</v>
      </c>
    </row>
    <row r="161" spans="1:6" x14ac:dyDescent="0.2">
      <c r="A161" s="44"/>
      <c r="B161" s="45" t="s">
        <v>9</v>
      </c>
      <c r="C161" s="46">
        <v>0.93873085339168494</v>
      </c>
      <c r="D161" s="47">
        <v>6.1269146608315096E-2</v>
      </c>
      <c r="E161" s="48">
        <v>457</v>
      </c>
      <c r="F161" s="49" t="s">
        <v>8</v>
      </c>
    </row>
    <row r="162" spans="1:6" x14ac:dyDescent="0.2">
      <c r="A162" s="44"/>
      <c r="B162" s="45" t="s">
        <v>10</v>
      </c>
      <c r="C162" s="50">
        <v>0.97169811320754718</v>
      </c>
      <c r="D162" s="51">
        <v>2.8301886792452834E-2</v>
      </c>
      <c r="E162" s="52">
        <v>318</v>
      </c>
      <c r="F162" s="53" t="s">
        <v>8</v>
      </c>
    </row>
    <row r="163" spans="1:6" x14ac:dyDescent="0.2">
      <c r="A163" s="44"/>
      <c r="B163" s="45" t="s">
        <v>11</v>
      </c>
      <c r="C163" s="46">
        <v>0.9042553191489362</v>
      </c>
      <c r="D163" s="47">
        <v>9.5744680851063843E-2</v>
      </c>
      <c r="E163" s="48">
        <v>376</v>
      </c>
      <c r="F163" s="49" t="s">
        <v>8</v>
      </c>
    </row>
    <row r="164" spans="1:6" x14ac:dyDescent="0.2">
      <c r="A164" s="44"/>
      <c r="B164" s="45" t="s">
        <v>12</v>
      </c>
      <c r="C164" s="50">
        <v>0.94117647058823517</v>
      </c>
      <c r="D164" s="51">
        <v>5.8823529411764698E-2</v>
      </c>
      <c r="E164" s="52">
        <v>85</v>
      </c>
      <c r="F164" s="53" t="s">
        <v>8</v>
      </c>
    </row>
    <row r="165" spans="1:6" x14ac:dyDescent="0.2">
      <c r="A165" s="44"/>
      <c r="B165" s="45" t="s">
        <v>13</v>
      </c>
      <c r="C165" s="46">
        <v>0.94736842105263153</v>
      </c>
      <c r="D165" s="47">
        <v>5.2631578947368418E-2</v>
      </c>
      <c r="E165" s="48">
        <v>399</v>
      </c>
      <c r="F165" s="49" t="s">
        <v>8</v>
      </c>
    </row>
    <row r="166" spans="1:6" x14ac:dyDescent="0.2">
      <c r="A166" s="44"/>
      <c r="B166" s="45" t="s">
        <v>14</v>
      </c>
      <c r="C166" s="50">
        <v>0.94736842105263153</v>
      </c>
      <c r="D166" s="51">
        <v>5.2631578947368418E-2</v>
      </c>
      <c r="E166" s="52">
        <v>76</v>
      </c>
      <c r="F166" s="53" t="s">
        <v>8</v>
      </c>
    </row>
    <row r="167" spans="1:6" x14ac:dyDescent="0.2">
      <c r="A167" s="44"/>
      <c r="B167" s="45" t="s">
        <v>15</v>
      </c>
      <c r="C167" s="46">
        <v>0.95620437956204385</v>
      </c>
      <c r="D167" s="47">
        <v>4.3795620437956206E-2</v>
      </c>
      <c r="E167" s="48">
        <v>137</v>
      </c>
      <c r="F167" s="49" t="s">
        <v>8</v>
      </c>
    </row>
    <row r="168" spans="1:6" x14ac:dyDescent="0.2">
      <c r="A168" s="54"/>
      <c r="B168" s="55" t="s">
        <v>16</v>
      </c>
      <c r="C168" s="56">
        <v>0.96516393442622961</v>
      </c>
      <c r="D168" s="57">
        <v>3.4836065573770489E-2</v>
      </c>
      <c r="E168" s="58">
        <v>488</v>
      </c>
      <c r="F168" s="59" t="s">
        <v>8</v>
      </c>
    </row>
    <row r="170" spans="1:6" x14ac:dyDescent="0.2">
      <c r="A170" s="60"/>
      <c r="B170" s="60"/>
      <c r="C170" s="30" t="s">
        <v>55</v>
      </c>
      <c r="D170" s="31"/>
      <c r="E170" s="31"/>
      <c r="F170" s="32"/>
    </row>
    <row r="171" spans="1:6" x14ac:dyDescent="0.2">
      <c r="A171" s="61"/>
      <c r="B171" s="61"/>
      <c r="C171" s="34" t="s">
        <v>3</v>
      </c>
      <c r="D171" s="35" t="s">
        <v>4</v>
      </c>
      <c r="E171" s="36" t="s">
        <v>5</v>
      </c>
      <c r="F171" s="37"/>
    </row>
    <row r="172" spans="1:6" x14ac:dyDescent="0.2">
      <c r="A172" s="38" t="s">
        <v>6</v>
      </c>
      <c r="B172" s="39" t="s">
        <v>7</v>
      </c>
      <c r="C172" s="40">
        <v>0.92422945205479445</v>
      </c>
      <c r="D172" s="41">
        <v>7.5770547945205477E-2</v>
      </c>
      <c r="E172" s="42">
        <v>2336</v>
      </c>
      <c r="F172" s="43" t="s">
        <v>8</v>
      </c>
    </row>
    <row r="173" spans="1:6" x14ac:dyDescent="0.2">
      <c r="A173" s="44"/>
      <c r="B173" s="45" t="s">
        <v>9</v>
      </c>
      <c r="C173" s="46">
        <v>0.93654266958424504</v>
      </c>
      <c r="D173" s="47">
        <v>6.3457330415754923E-2</v>
      </c>
      <c r="E173" s="48">
        <v>457</v>
      </c>
      <c r="F173" s="49" t="s">
        <v>8</v>
      </c>
    </row>
    <row r="174" spans="1:6" x14ac:dyDescent="0.2">
      <c r="A174" s="44"/>
      <c r="B174" s="45" t="s">
        <v>10</v>
      </c>
      <c r="C174" s="50">
        <v>0.92138364779874204</v>
      </c>
      <c r="D174" s="51">
        <v>7.8616352201257858E-2</v>
      </c>
      <c r="E174" s="52">
        <v>318</v>
      </c>
      <c r="F174" s="53" t="s">
        <v>8</v>
      </c>
    </row>
    <row r="175" spans="1:6" x14ac:dyDescent="0.2">
      <c r="A175" s="44"/>
      <c r="B175" s="45" t="s">
        <v>11</v>
      </c>
      <c r="C175" s="46">
        <v>0.88297872340425532</v>
      </c>
      <c r="D175" s="47">
        <v>0.11702127659574468</v>
      </c>
      <c r="E175" s="48">
        <v>376</v>
      </c>
      <c r="F175" s="49" t="s">
        <v>8</v>
      </c>
    </row>
    <row r="176" spans="1:6" x14ac:dyDescent="0.2">
      <c r="A176" s="44"/>
      <c r="B176" s="45" t="s">
        <v>12</v>
      </c>
      <c r="C176" s="50">
        <v>0.97647058823529409</v>
      </c>
      <c r="D176" s="51">
        <v>2.3529411764705882E-2</v>
      </c>
      <c r="E176" s="52">
        <v>85</v>
      </c>
      <c r="F176" s="53" t="s">
        <v>8</v>
      </c>
    </row>
    <row r="177" spans="1:6" x14ac:dyDescent="0.2">
      <c r="A177" s="44"/>
      <c r="B177" s="45" t="s">
        <v>13</v>
      </c>
      <c r="C177" s="46">
        <v>0.94486215538847118</v>
      </c>
      <c r="D177" s="47">
        <v>5.5137844611528826E-2</v>
      </c>
      <c r="E177" s="48">
        <v>399</v>
      </c>
      <c r="F177" s="49" t="s">
        <v>8</v>
      </c>
    </row>
    <row r="178" spans="1:6" x14ac:dyDescent="0.2">
      <c r="A178" s="44"/>
      <c r="B178" s="45" t="s">
        <v>14</v>
      </c>
      <c r="C178" s="50">
        <v>0.90789473684210531</v>
      </c>
      <c r="D178" s="51">
        <v>9.2105263157894732E-2</v>
      </c>
      <c r="E178" s="52">
        <v>76</v>
      </c>
      <c r="F178" s="53" t="s">
        <v>8</v>
      </c>
    </row>
    <row r="179" spans="1:6" x14ac:dyDescent="0.2">
      <c r="A179" s="44"/>
      <c r="B179" s="45" t="s">
        <v>15</v>
      </c>
      <c r="C179" s="46">
        <v>0.91970802919708039</v>
      </c>
      <c r="D179" s="47">
        <v>8.0291970802919707E-2</v>
      </c>
      <c r="E179" s="48">
        <v>137</v>
      </c>
      <c r="F179" s="49" t="s">
        <v>8</v>
      </c>
    </row>
    <row r="180" spans="1:6" x14ac:dyDescent="0.2">
      <c r="A180" s="54"/>
      <c r="B180" s="55" t="s">
        <v>16</v>
      </c>
      <c r="C180" s="56">
        <v>0.92418032786885251</v>
      </c>
      <c r="D180" s="57">
        <v>7.5819672131147542E-2</v>
      </c>
      <c r="E180" s="58">
        <v>488</v>
      </c>
      <c r="F180" s="59" t="s">
        <v>8</v>
      </c>
    </row>
    <row r="182" spans="1:6" x14ac:dyDescent="0.2">
      <c r="A182" s="60"/>
      <c r="B182" s="60"/>
      <c r="C182" s="30" t="s">
        <v>56</v>
      </c>
      <c r="D182" s="31"/>
      <c r="E182" s="31"/>
      <c r="F182" s="32"/>
    </row>
    <row r="183" spans="1:6" x14ac:dyDescent="0.2">
      <c r="A183" s="61"/>
      <c r="B183" s="61"/>
      <c r="C183" s="34" t="s">
        <v>3</v>
      </c>
      <c r="D183" s="35" t="s">
        <v>4</v>
      </c>
      <c r="E183" s="36" t="s">
        <v>5</v>
      </c>
      <c r="F183" s="37"/>
    </row>
    <row r="184" spans="1:6" x14ac:dyDescent="0.2">
      <c r="A184" s="38" t="s">
        <v>6</v>
      </c>
      <c r="B184" s="39" t="s">
        <v>7</v>
      </c>
      <c r="C184" s="40">
        <v>0.90496575342465757</v>
      </c>
      <c r="D184" s="41">
        <v>9.5034246575342471E-2</v>
      </c>
      <c r="E184" s="42">
        <v>2336</v>
      </c>
      <c r="F184" s="43" t="s">
        <v>8</v>
      </c>
    </row>
    <row r="185" spans="1:6" x14ac:dyDescent="0.2">
      <c r="A185" s="44"/>
      <c r="B185" s="45" t="s">
        <v>9</v>
      </c>
      <c r="C185" s="46">
        <v>0.90590809628008762</v>
      </c>
      <c r="D185" s="47">
        <v>9.4091903719912467E-2</v>
      </c>
      <c r="E185" s="48">
        <v>457</v>
      </c>
      <c r="F185" s="49" t="s">
        <v>8</v>
      </c>
    </row>
    <row r="186" spans="1:6" x14ac:dyDescent="0.2">
      <c r="A186" s="44"/>
      <c r="B186" s="45" t="s">
        <v>10</v>
      </c>
      <c r="C186" s="50">
        <v>0.92452830188679247</v>
      </c>
      <c r="D186" s="51">
        <v>7.5471698113207544E-2</v>
      </c>
      <c r="E186" s="52">
        <v>318</v>
      </c>
      <c r="F186" s="53" t="s">
        <v>8</v>
      </c>
    </row>
    <row r="187" spans="1:6" x14ac:dyDescent="0.2">
      <c r="A187" s="44"/>
      <c r="B187" s="45" t="s">
        <v>11</v>
      </c>
      <c r="C187" s="46">
        <v>0.86436170212765961</v>
      </c>
      <c r="D187" s="47">
        <v>0.13563829787234041</v>
      </c>
      <c r="E187" s="48">
        <v>376</v>
      </c>
      <c r="F187" s="49" t="s">
        <v>8</v>
      </c>
    </row>
    <row r="188" spans="1:6" x14ac:dyDescent="0.2">
      <c r="A188" s="44"/>
      <c r="B188" s="45" t="s">
        <v>12</v>
      </c>
      <c r="C188" s="50">
        <v>0.89411764705882357</v>
      </c>
      <c r="D188" s="51">
        <v>0.10588235294117647</v>
      </c>
      <c r="E188" s="52">
        <v>85</v>
      </c>
      <c r="F188" s="53" t="s">
        <v>8</v>
      </c>
    </row>
    <row r="189" spans="1:6" x14ac:dyDescent="0.2">
      <c r="A189" s="44"/>
      <c r="B189" s="45" t="s">
        <v>13</v>
      </c>
      <c r="C189" s="46">
        <v>0.93483709273182958</v>
      </c>
      <c r="D189" s="47">
        <v>6.5162907268170422E-2</v>
      </c>
      <c r="E189" s="48">
        <v>399</v>
      </c>
      <c r="F189" s="49" t="s">
        <v>8</v>
      </c>
    </row>
    <row r="190" spans="1:6" x14ac:dyDescent="0.2">
      <c r="A190" s="44"/>
      <c r="B190" s="45" t="s">
        <v>14</v>
      </c>
      <c r="C190" s="50">
        <v>0.82894736842105265</v>
      </c>
      <c r="D190" s="51">
        <v>0.17105263157894737</v>
      </c>
      <c r="E190" s="52">
        <v>76</v>
      </c>
      <c r="F190" s="53" t="s">
        <v>8</v>
      </c>
    </row>
    <row r="191" spans="1:6" x14ac:dyDescent="0.2">
      <c r="A191" s="44"/>
      <c r="B191" s="45" t="s">
        <v>15</v>
      </c>
      <c r="C191" s="46">
        <v>0.8978102189781022</v>
      </c>
      <c r="D191" s="47">
        <v>0.10218978102189782</v>
      </c>
      <c r="E191" s="48">
        <v>137</v>
      </c>
      <c r="F191" s="49" t="s">
        <v>8</v>
      </c>
    </row>
    <row r="192" spans="1:6" x14ac:dyDescent="0.2">
      <c r="A192" s="54"/>
      <c r="B192" s="55" t="s">
        <v>16</v>
      </c>
      <c r="C192" s="56">
        <v>0.91393442622950816</v>
      </c>
      <c r="D192" s="57">
        <v>8.6065573770491802E-2</v>
      </c>
      <c r="E192" s="58">
        <v>488</v>
      </c>
      <c r="F192" s="59" t="s">
        <v>8</v>
      </c>
    </row>
    <row r="194" spans="1:6" x14ac:dyDescent="0.2">
      <c r="A194" s="60"/>
      <c r="B194" s="60"/>
      <c r="C194" s="30" t="s">
        <v>57</v>
      </c>
      <c r="D194" s="31"/>
      <c r="E194" s="31"/>
      <c r="F194" s="32"/>
    </row>
    <row r="195" spans="1:6" x14ac:dyDescent="0.2">
      <c r="A195" s="61"/>
      <c r="B195" s="61"/>
      <c r="C195" s="34" t="s">
        <v>3</v>
      </c>
      <c r="D195" s="35" t="s">
        <v>4</v>
      </c>
      <c r="E195" s="36" t="s">
        <v>5</v>
      </c>
      <c r="F195" s="37"/>
    </row>
    <row r="196" spans="1:6" x14ac:dyDescent="0.2">
      <c r="A196" s="38" t="s">
        <v>6</v>
      </c>
      <c r="B196" s="39" t="s">
        <v>7</v>
      </c>
      <c r="C196" s="40">
        <v>0.91566780821917804</v>
      </c>
      <c r="D196" s="41">
        <v>8.4332191780821922E-2</v>
      </c>
      <c r="E196" s="42">
        <v>2336</v>
      </c>
      <c r="F196" s="43" t="s">
        <v>8</v>
      </c>
    </row>
    <row r="197" spans="1:6" x14ac:dyDescent="0.2">
      <c r="A197" s="44"/>
      <c r="B197" s="45" t="s">
        <v>9</v>
      </c>
      <c r="C197" s="46">
        <v>0.90371991247264771</v>
      </c>
      <c r="D197" s="47">
        <v>9.6280087527352301E-2</v>
      </c>
      <c r="E197" s="48">
        <v>457</v>
      </c>
      <c r="F197" s="49" t="s">
        <v>8</v>
      </c>
    </row>
    <row r="198" spans="1:6" x14ac:dyDescent="0.2">
      <c r="A198" s="44"/>
      <c r="B198" s="45" t="s">
        <v>10</v>
      </c>
      <c r="C198" s="50">
        <v>0.94654088050314467</v>
      </c>
      <c r="D198" s="51">
        <v>5.3459119496855348E-2</v>
      </c>
      <c r="E198" s="52">
        <v>318</v>
      </c>
      <c r="F198" s="53" t="s">
        <v>8</v>
      </c>
    </row>
    <row r="199" spans="1:6" x14ac:dyDescent="0.2">
      <c r="A199" s="44"/>
      <c r="B199" s="45" t="s">
        <v>11</v>
      </c>
      <c r="C199" s="46">
        <v>0.82446808510638303</v>
      </c>
      <c r="D199" s="47">
        <v>0.17553191489361702</v>
      </c>
      <c r="E199" s="48">
        <v>376</v>
      </c>
      <c r="F199" s="49" t="s">
        <v>8</v>
      </c>
    </row>
    <row r="200" spans="1:6" x14ac:dyDescent="0.2">
      <c r="A200" s="44"/>
      <c r="B200" s="45" t="s">
        <v>12</v>
      </c>
      <c r="C200" s="50">
        <v>0.95294117647058807</v>
      </c>
      <c r="D200" s="51">
        <v>4.7058823529411764E-2</v>
      </c>
      <c r="E200" s="52">
        <v>85</v>
      </c>
      <c r="F200" s="53" t="s">
        <v>8</v>
      </c>
    </row>
    <row r="201" spans="1:6" x14ac:dyDescent="0.2">
      <c r="A201" s="44"/>
      <c r="B201" s="45" t="s">
        <v>13</v>
      </c>
      <c r="C201" s="46">
        <v>0.93233082706766912</v>
      </c>
      <c r="D201" s="47">
        <v>6.7669172932330823E-2</v>
      </c>
      <c r="E201" s="48">
        <v>399</v>
      </c>
      <c r="F201" s="49" t="s">
        <v>8</v>
      </c>
    </row>
    <row r="202" spans="1:6" x14ac:dyDescent="0.2">
      <c r="A202" s="44"/>
      <c r="B202" s="45" t="s">
        <v>14</v>
      </c>
      <c r="C202" s="50">
        <v>0.93421052631578949</v>
      </c>
      <c r="D202" s="51">
        <v>6.5789473684210523E-2</v>
      </c>
      <c r="E202" s="52">
        <v>76</v>
      </c>
      <c r="F202" s="53" t="s">
        <v>8</v>
      </c>
    </row>
    <row r="203" spans="1:6" x14ac:dyDescent="0.2">
      <c r="A203" s="44"/>
      <c r="B203" s="45" t="s">
        <v>15</v>
      </c>
      <c r="C203" s="46">
        <v>0.95620437956204385</v>
      </c>
      <c r="D203" s="47">
        <v>4.3795620437956206E-2</v>
      </c>
      <c r="E203" s="48">
        <v>137</v>
      </c>
      <c r="F203" s="49" t="s">
        <v>8</v>
      </c>
    </row>
    <row r="204" spans="1:6" x14ac:dyDescent="0.2">
      <c r="A204" s="54"/>
      <c r="B204" s="55" t="s">
        <v>16</v>
      </c>
      <c r="C204" s="56">
        <v>0.94262295081967229</v>
      </c>
      <c r="D204" s="57">
        <v>5.7377049180327863E-2</v>
      </c>
      <c r="E204" s="58">
        <v>488</v>
      </c>
      <c r="F204" s="59" t="s">
        <v>8</v>
      </c>
    </row>
    <row r="206" spans="1:6" x14ac:dyDescent="0.2">
      <c r="A206" s="60"/>
      <c r="B206" s="60"/>
      <c r="C206" s="30" t="s">
        <v>58</v>
      </c>
      <c r="D206" s="31"/>
      <c r="E206" s="31"/>
      <c r="F206" s="32"/>
    </row>
    <row r="207" spans="1:6" x14ac:dyDescent="0.2">
      <c r="A207" s="61"/>
      <c r="B207" s="61"/>
      <c r="C207" s="34" t="s">
        <v>3</v>
      </c>
      <c r="D207" s="35" t="s">
        <v>4</v>
      </c>
      <c r="E207" s="36" t="s">
        <v>5</v>
      </c>
      <c r="F207" s="37"/>
    </row>
    <row r="208" spans="1:6" x14ac:dyDescent="0.2">
      <c r="A208" s="38" t="s">
        <v>6</v>
      </c>
      <c r="B208" s="39" t="s">
        <v>7</v>
      </c>
      <c r="C208" s="40">
        <v>0.78595890410958902</v>
      </c>
      <c r="D208" s="41">
        <v>0.21404109589041095</v>
      </c>
      <c r="E208" s="42">
        <v>2336</v>
      </c>
      <c r="F208" s="43" t="s">
        <v>8</v>
      </c>
    </row>
    <row r="209" spans="1:6" x14ac:dyDescent="0.2">
      <c r="A209" s="44"/>
      <c r="B209" s="45" t="s">
        <v>9</v>
      </c>
      <c r="C209" s="46">
        <v>0.76586433260393871</v>
      </c>
      <c r="D209" s="47">
        <v>0.23413566739606126</v>
      </c>
      <c r="E209" s="48">
        <v>457</v>
      </c>
      <c r="F209" s="49" t="s">
        <v>8</v>
      </c>
    </row>
    <row r="210" spans="1:6" x14ac:dyDescent="0.2">
      <c r="A210" s="44"/>
      <c r="B210" s="45" t="s">
        <v>10</v>
      </c>
      <c r="C210" s="50">
        <v>0.83018867924528306</v>
      </c>
      <c r="D210" s="51">
        <v>0.169811320754717</v>
      </c>
      <c r="E210" s="52">
        <v>318</v>
      </c>
      <c r="F210" s="53" t="s">
        <v>8</v>
      </c>
    </row>
    <row r="211" spans="1:6" x14ac:dyDescent="0.2">
      <c r="A211" s="44"/>
      <c r="B211" s="45" t="s">
        <v>11</v>
      </c>
      <c r="C211" s="46">
        <v>0.6728723404255319</v>
      </c>
      <c r="D211" s="47">
        <v>0.3271276595744681</v>
      </c>
      <c r="E211" s="48">
        <v>376</v>
      </c>
      <c r="F211" s="49" t="s">
        <v>8</v>
      </c>
    </row>
    <row r="212" spans="1:6" x14ac:dyDescent="0.2">
      <c r="A212" s="44"/>
      <c r="B212" s="45" t="s">
        <v>12</v>
      </c>
      <c r="C212" s="50">
        <v>0.85882352941176465</v>
      </c>
      <c r="D212" s="51">
        <v>0.14117647058823529</v>
      </c>
      <c r="E212" s="52">
        <v>85</v>
      </c>
      <c r="F212" s="53" t="s">
        <v>8</v>
      </c>
    </row>
    <row r="213" spans="1:6" x14ac:dyDescent="0.2">
      <c r="A213" s="44"/>
      <c r="B213" s="45" t="s">
        <v>13</v>
      </c>
      <c r="C213" s="46">
        <v>0.80952380952380953</v>
      </c>
      <c r="D213" s="47">
        <v>0.19047619047619047</v>
      </c>
      <c r="E213" s="48">
        <v>399</v>
      </c>
      <c r="F213" s="49" t="s">
        <v>8</v>
      </c>
    </row>
    <row r="214" spans="1:6" x14ac:dyDescent="0.2">
      <c r="A214" s="44"/>
      <c r="B214" s="45" t="s">
        <v>14</v>
      </c>
      <c r="C214" s="50">
        <v>0.76315789473684215</v>
      </c>
      <c r="D214" s="51">
        <v>0.23684210526315788</v>
      </c>
      <c r="E214" s="52">
        <v>76</v>
      </c>
      <c r="F214" s="53" t="s">
        <v>8</v>
      </c>
    </row>
    <row r="215" spans="1:6" x14ac:dyDescent="0.2">
      <c r="A215" s="44"/>
      <c r="B215" s="45" t="s">
        <v>15</v>
      </c>
      <c r="C215" s="46">
        <v>0.87591240875912424</v>
      </c>
      <c r="D215" s="47">
        <v>0.12408759124087591</v>
      </c>
      <c r="E215" s="48">
        <v>137</v>
      </c>
      <c r="F215" s="49" t="s">
        <v>8</v>
      </c>
    </row>
    <row r="216" spans="1:6" x14ac:dyDescent="0.2">
      <c r="A216" s="54"/>
      <c r="B216" s="55" t="s">
        <v>16</v>
      </c>
      <c r="C216" s="56">
        <v>0.80942622950819687</v>
      </c>
      <c r="D216" s="57">
        <v>0.19057377049180327</v>
      </c>
      <c r="E216" s="58">
        <v>488</v>
      </c>
      <c r="F216" s="59" t="s">
        <v>8</v>
      </c>
    </row>
    <row r="218" spans="1:6" x14ac:dyDescent="0.2">
      <c r="A218" s="60"/>
      <c r="B218" s="60"/>
      <c r="C218" s="30" t="s">
        <v>59</v>
      </c>
      <c r="D218" s="31"/>
      <c r="E218" s="31"/>
      <c r="F218" s="32"/>
    </row>
    <row r="219" spans="1:6" x14ac:dyDescent="0.2">
      <c r="A219" s="61"/>
      <c r="B219" s="61"/>
      <c r="C219" s="34" t="s">
        <v>3</v>
      </c>
      <c r="D219" s="35" t="s">
        <v>4</v>
      </c>
      <c r="E219" s="36" t="s">
        <v>5</v>
      </c>
      <c r="F219" s="37"/>
    </row>
    <row r="220" spans="1:6" x14ac:dyDescent="0.2">
      <c r="A220" s="38" t="s">
        <v>6</v>
      </c>
      <c r="B220" s="39" t="s">
        <v>7</v>
      </c>
      <c r="C220" s="40">
        <v>0.87885273972602751</v>
      </c>
      <c r="D220" s="41">
        <v>0.1211472602739726</v>
      </c>
      <c r="E220" s="42">
        <v>2336</v>
      </c>
      <c r="F220" s="43" t="s">
        <v>8</v>
      </c>
    </row>
    <row r="221" spans="1:6" x14ac:dyDescent="0.2">
      <c r="A221" s="44"/>
      <c r="B221" s="45" t="s">
        <v>9</v>
      </c>
      <c r="C221" s="46">
        <v>0.85995623632385121</v>
      </c>
      <c r="D221" s="47">
        <v>0.14004376367614879</v>
      </c>
      <c r="E221" s="48">
        <v>457</v>
      </c>
      <c r="F221" s="49" t="s">
        <v>8</v>
      </c>
    </row>
    <row r="222" spans="1:6" x14ac:dyDescent="0.2">
      <c r="A222" s="44"/>
      <c r="B222" s="45" t="s">
        <v>10</v>
      </c>
      <c r="C222" s="50">
        <v>0.89622641509433965</v>
      </c>
      <c r="D222" s="51">
        <v>0.10377358490566038</v>
      </c>
      <c r="E222" s="52">
        <v>318</v>
      </c>
      <c r="F222" s="53" t="s">
        <v>8</v>
      </c>
    </row>
    <row r="223" spans="1:6" x14ac:dyDescent="0.2">
      <c r="A223" s="44"/>
      <c r="B223" s="45" t="s">
        <v>11</v>
      </c>
      <c r="C223" s="46">
        <v>0.7978723404255319</v>
      </c>
      <c r="D223" s="47">
        <v>0.20212765957446804</v>
      </c>
      <c r="E223" s="48">
        <v>376</v>
      </c>
      <c r="F223" s="49" t="s">
        <v>8</v>
      </c>
    </row>
    <row r="224" spans="1:6" x14ac:dyDescent="0.2">
      <c r="A224" s="44"/>
      <c r="B224" s="45" t="s">
        <v>12</v>
      </c>
      <c r="C224" s="50">
        <v>0.95294117647058807</v>
      </c>
      <c r="D224" s="51">
        <v>4.7058823529411764E-2</v>
      </c>
      <c r="E224" s="52">
        <v>85</v>
      </c>
      <c r="F224" s="53" t="s">
        <v>8</v>
      </c>
    </row>
    <row r="225" spans="1:12" x14ac:dyDescent="0.2">
      <c r="A225" s="44"/>
      <c r="B225" s="45" t="s">
        <v>13</v>
      </c>
      <c r="C225" s="46">
        <v>0.90977443609022557</v>
      </c>
      <c r="D225" s="47">
        <v>9.0225563909774417E-2</v>
      </c>
      <c r="E225" s="48">
        <v>399</v>
      </c>
      <c r="F225" s="49" t="s">
        <v>8</v>
      </c>
    </row>
    <row r="226" spans="1:12" x14ac:dyDescent="0.2">
      <c r="A226" s="44"/>
      <c r="B226" s="45" t="s">
        <v>14</v>
      </c>
      <c r="C226" s="50">
        <v>0.90789473684210531</v>
      </c>
      <c r="D226" s="51">
        <v>9.2105263157894732E-2</v>
      </c>
      <c r="E226" s="52">
        <v>76</v>
      </c>
      <c r="F226" s="53" t="s">
        <v>8</v>
      </c>
    </row>
    <row r="227" spans="1:12" x14ac:dyDescent="0.2">
      <c r="A227" s="44"/>
      <c r="B227" s="45" t="s">
        <v>15</v>
      </c>
      <c r="C227" s="46">
        <v>0.91240875912408759</v>
      </c>
      <c r="D227" s="47">
        <v>8.7591240875912413E-2</v>
      </c>
      <c r="E227" s="48">
        <v>137</v>
      </c>
      <c r="F227" s="49" t="s">
        <v>8</v>
      </c>
    </row>
    <row r="228" spans="1:12" x14ac:dyDescent="0.2">
      <c r="A228" s="54"/>
      <c r="B228" s="55" t="s">
        <v>16</v>
      </c>
      <c r="C228" s="56">
        <v>0.89549180327868849</v>
      </c>
      <c r="D228" s="57">
        <v>0.10450819672131148</v>
      </c>
      <c r="E228" s="58">
        <v>488</v>
      </c>
      <c r="F228" s="59" t="s">
        <v>8</v>
      </c>
    </row>
    <row r="230" spans="1:12" x14ac:dyDescent="0.2">
      <c r="A230" s="60"/>
      <c r="B230" s="60"/>
      <c r="C230" s="30" t="s">
        <v>60</v>
      </c>
      <c r="D230" s="31"/>
      <c r="E230" s="31"/>
      <c r="F230" s="32"/>
      <c r="G230" s="31"/>
      <c r="H230" s="32"/>
      <c r="I230" s="31"/>
      <c r="J230" s="32"/>
      <c r="K230" s="31"/>
      <c r="L230" s="32"/>
    </row>
    <row r="231" spans="1:12" ht="22.5" x14ac:dyDescent="0.2">
      <c r="A231" s="61"/>
      <c r="B231" s="61"/>
      <c r="C231" s="34" t="s">
        <v>20</v>
      </c>
      <c r="D231" s="35" t="s">
        <v>21</v>
      </c>
      <c r="E231" s="35" t="s">
        <v>22</v>
      </c>
      <c r="F231" s="62" t="s">
        <v>23</v>
      </c>
      <c r="G231" s="35" t="s">
        <v>24</v>
      </c>
      <c r="H231" s="62" t="s">
        <v>25</v>
      </c>
      <c r="I231" s="36" t="s">
        <v>26</v>
      </c>
      <c r="J231" s="37"/>
      <c r="K231" s="36"/>
      <c r="L231" s="37"/>
    </row>
    <row r="232" spans="1:12" x14ac:dyDescent="0.2">
      <c r="A232" s="38" t="s">
        <v>6</v>
      </c>
      <c r="B232" s="39" t="s">
        <v>7</v>
      </c>
      <c r="C232" s="40">
        <v>1.9691780821917807E-2</v>
      </c>
      <c r="D232" s="41">
        <v>5.0941780821917811E-2</v>
      </c>
      <c r="E232" s="41">
        <v>0.13827054794520549</v>
      </c>
      <c r="F232" s="63">
        <v>0.2949486301369863</v>
      </c>
      <c r="G232" s="41">
        <v>0.4961472602739726</v>
      </c>
      <c r="H232" s="63">
        <v>0.79109589041095885</v>
      </c>
      <c r="I232" s="64">
        <v>4.1969178082191743</v>
      </c>
      <c r="J232" s="71">
        <v>4</v>
      </c>
      <c r="K232" s="42">
        <v>2336</v>
      </c>
      <c r="L232" s="43" t="s">
        <v>8</v>
      </c>
    </row>
    <row r="233" spans="1:12" x14ac:dyDescent="0.2">
      <c r="A233" s="44"/>
      <c r="B233" s="45" t="s">
        <v>9</v>
      </c>
      <c r="C233" s="46">
        <v>1.9693654266958426E-2</v>
      </c>
      <c r="D233" s="47">
        <v>6.1269146608315096E-2</v>
      </c>
      <c r="E233" s="47">
        <v>0.1575492341356674</v>
      </c>
      <c r="F233" s="65">
        <v>0.31291028446389496</v>
      </c>
      <c r="G233" s="47">
        <v>0.44857768052516411</v>
      </c>
      <c r="H233" s="65">
        <v>0.76148796498905913</v>
      </c>
      <c r="I233" s="66">
        <v>4.109409190371986</v>
      </c>
      <c r="J233" s="72">
        <v>4</v>
      </c>
      <c r="K233" s="48">
        <v>457</v>
      </c>
      <c r="L233" s="49" t="s">
        <v>8</v>
      </c>
    </row>
    <row r="234" spans="1:12" x14ac:dyDescent="0.2">
      <c r="A234" s="44"/>
      <c r="B234" s="45" t="s">
        <v>10</v>
      </c>
      <c r="C234" s="50">
        <v>1.5723270440251572E-2</v>
      </c>
      <c r="D234" s="51">
        <v>5.0314465408805041E-2</v>
      </c>
      <c r="E234" s="51">
        <v>8.8050314465408799E-2</v>
      </c>
      <c r="F234" s="67">
        <v>0.22012578616352202</v>
      </c>
      <c r="G234" s="51">
        <v>0.62578616352201255</v>
      </c>
      <c r="H234" s="67">
        <v>0.84591194968553451</v>
      </c>
      <c r="I234" s="68">
        <v>4.3899371069182402</v>
      </c>
      <c r="J234" s="73">
        <v>5</v>
      </c>
      <c r="K234" s="52">
        <v>318</v>
      </c>
      <c r="L234" s="53" t="s">
        <v>8</v>
      </c>
    </row>
    <row r="235" spans="1:12" x14ac:dyDescent="0.2">
      <c r="A235" s="44"/>
      <c r="B235" s="45" t="s">
        <v>11</v>
      </c>
      <c r="C235" s="46">
        <v>3.9893617021276598E-2</v>
      </c>
      <c r="D235" s="47">
        <v>7.7127659574468085E-2</v>
      </c>
      <c r="E235" s="47">
        <v>0.2047872340425532</v>
      </c>
      <c r="F235" s="65">
        <v>0.34574468085106391</v>
      </c>
      <c r="G235" s="47">
        <v>0.33244680851063824</v>
      </c>
      <c r="H235" s="65">
        <v>0.67819148936170226</v>
      </c>
      <c r="I235" s="66">
        <v>3.8537234042553199</v>
      </c>
      <c r="J235" s="72">
        <v>4</v>
      </c>
      <c r="K235" s="48">
        <v>376</v>
      </c>
      <c r="L235" s="49" t="s">
        <v>8</v>
      </c>
    </row>
    <row r="236" spans="1:12" x14ac:dyDescent="0.2">
      <c r="A236" s="44"/>
      <c r="B236" s="45" t="s">
        <v>12</v>
      </c>
      <c r="C236" s="50">
        <v>0</v>
      </c>
      <c r="D236" s="51">
        <v>4.7058823529411764E-2</v>
      </c>
      <c r="E236" s="51">
        <v>9.4117647058823528E-2</v>
      </c>
      <c r="F236" s="67">
        <v>0.24705882352941178</v>
      </c>
      <c r="G236" s="51">
        <v>0.61176470588235299</v>
      </c>
      <c r="H236" s="67">
        <v>0.85882352941176476</v>
      </c>
      <c r="I236" s="68">
        <v>4.4235294117647062</v>
      </c>
      <c r="J236" s="73">
        <v>5</v>
      </c>
      <c r="K236" s="52">
        <v>85</v>
      </c>
      <c r="L236" s="53" t="s">
        <v>8</v>
      </c>
    </row>
    <row r="237" spans="1:12" x14ac:dyDescent="0.2">
      <c r="A237" s="44"/>
      <c r="B237" s="45" t="s">
        <v>13</v>
      </c>
      <c r="C237" s="46">
        <v>1.5037593984962405E-2</v>
      </c>
      <c r="D237" s="47">
        <v>5.0125313283208017E-2</v>
      </c>
      <c r="E237" s="47">
        <v>0.13283208020050125</v>
      </c>
      <c r="F237" s="65">
        <v>0.2982456140350877</v>
      </c>
      <c r="G237" s="47">
        <v>0.50375939849624063</v>
      </c>
      <c r="H237" s="65">
        <v>0.80200501253132828</v>
      </c>
      <c r="I237" s="66">
        <v>4.2255639097744382</v>
      </c>
      <c r="J237" s="72">
        <v>5</v>
      </c>
      <c r="K237" s="48">
        <v>399</v>
      </c>
      <c r="L237" s="49" t="s">
        <v>8</v>
      </c>
    </row>
    <row r="238" spans="1:12" x14ac:dyDescent="0.2">
      <c r="A238" s="44"/>
      <c r="B238" s="45" t="s">
        <v>14</v>
      </c>
      <c r="C238" s="50">
        <v>2.6315789473684209E-2</v>
      </c>
      <c r="D238" s="51">
        <v>5.2631578947368418E-2</v>
      </c>
      <c r="E238" s="51">
        <v>0.13157894736842105</v>
      </c>
      <c r="F238" s="67">
        <v>0.27631578947368424</v>
      </c>
      <c r="G238" s="51">
        <v>0.51315789473684215</v>
      </c>
      <c r="H238" s="67">
        <v>0.78947368421052633</v>
      </c>
      <c r="I238" s="68">
        <v>4.1973684210526319</v>
      </c>
      <c r="J238" s="73">
        <v>5</v>
      </c>
      <c r="K238" s="52">
        <v>76</v>
      </c>
      <c r="L238" s="53" t="s">
        <v>8</v>
      </c>
    </row>
    <row r="239" spans="1:12" x14ac:dyDescent="0.2">
      <c r="A239" s="44"/>
      <c r="B239" s="45" t="s">
        <v>15</v>
      </c>
      <c r="C239" s="46">
        <v>7.2992700729927005E-3</v>
      </c>
      <c r="D239" s="47">
        <v>5.1094890510948912E-2</v>
      </c>
      <c r="E239" s="47">
        <v>0.10948905109489053</v>
      </c>
      <c r="F239" s="65">
        <v>0.32116788321167883</v>
      </c>
      <c r="G239" s="47">
        <v>0.51094890510948909</v>
      </c>
      <c r="H239" s="65">
        <v>0.83211678832116787</v>
      </c>
      <c r="I239" s="66">
        <v>4.2773722627737207</v>
      </c>
      <c r="J239" s="72">
        <v>5</v>
      </c>
      <c r="K239" s="48">
        <v>137</v>
      </c>
      <c r="L239" s="49" t="s">
        <v>8</v>
      </c>
    </row>
    <row r="240" spans="1:12" x14ac:dyDescent="0.2">
      <c r="A240" s="54"/>
      <c r="B240" s="55" t="s">
        <v>16</v>
      </c>
      <c r="C240" s="56">
        <v>1.6393442622950821E-2</v>
      </c>
      <c r="D240" s="57">
        <v>2.2540983606557378E-2</v>
      </c>
      <c r="E240" s="57">
        <v>0.12295081967213115</v>
      </c>
      <c r="F240" s="69">
        <v>0.28893442622950821</v>
      </c>
      <c r="G240" s="57">
        <v>0.54918032786885251</v>
      </c>
      <c r="H240" s="69">
        <v>0.83811475409836078</v>
      </c>
      <c r="I240" s="70">
        <v>4.3319672131147531</v>
      </c>
      <c r="J240" s="74">
        <v>5</v>
      </c>
      <c r="K240" s="58">
        <v>488</v>
      </c>
      <c r="L240" s="59" t="s">
        <v>8</v>
      </c>
    </row>
    <row r="242" spans="1:12" x14ac:dyDescent="0.2">
      <c r="A242" s="60"/>
      <c r="B242" s="60"/>
      <c r="C242" s="30" t="s">
        <v>61</v>
      </c>
      <c r="D242" s="31"/>
      <c r="E242" s="31"/>
      <c r="F242" s="32"/>
      <c r="G242" s="31"/>
      <c r="H242" s="32"/>
      <c r="I242" s="31"/>
      <c r="J242" s="32"/>
      <c r="K242" s="31"/>
      <c r="L242" s="32"/>
    </row>
    <row r="243" spans="1:12" x14ac:dyDescent="0.2">
      <c r="A243" s="61"/>
      <c r="B243" s="61"/>
      <c r="C243" s="34" t="s">
        <v>62</v>
      </c>
      <c r="D243" s="75" t="s">
        <v>63</v>
      </c>
      <c r="E243" s="75" t="s">
        <v>64</v>
      </c>
      <c r="F243" s="76" t="s">
        <v>65</v>
      </c>
      <c r="G243" s="35" t="s">
        <v>66</v>
      </c>
      <c r="H243" s="62" t="s">
        <v>67</v>
      </c>
      <c r="I243" s="36" t="s">
        <v>26</v>
      </c>
      <c r="J243" s="37"/>
      <c r="K243" s="36"/>
      <c r="L243" s="37"/>
    </row>
    <row r="244" spans="1:12" x14ac:dyDescent="0.2">
      <c r="A244" s="38" t="s">
        <v>6</v>
      </c>
      <c r="B244" s="39" t="s">
        <v>7</v>
      </c>
      <c r="C244" s="40">
        <v>2.1404109589041095E-3</v>
      </c>
      <c r="D244" s="41">
        <v>1.6695205479452056E-2</v>
      </c>
      <c r="E244" s="41">
        <v>8.8613013698630116E-2</v>
      </c>
      <c r="F244" s="63">
        <v>0.4083904109589041</v>
      </c>
      <c r="G244" s="41">
        <v>0.4841609589041096</v>
      </c>
      <c r="H244" s="63">
        <v>0.89255136986301364</v>
      </c>
      <c r="I244" s="64">
        <v>4.3557363013698636</v>
      </c>
      <c r="J244" s="71">
        <v>4</v>
      </c>
      <c r="K244" s="42">
        <v>2336</v>
      </c>
      <c r="L244" s="43" t="s">
        <v>8</v>
      </c>
    </row>
    <row r="245" spans="1:12" x14ac:dyDescent="0.2">
      <c r="A245" s="44"/>
      <c r="B245" s="45" t="s">
        <v>9</v>
      </c>
      <c r="C245" s="46">
        <v>0</v>
      </c>
      <c r="D245" s="47">
        <v>2.1881838074398249E-2</v>
      </c>
      <c r="E245" s="47">
        <v>9.4091903719912467E-2</v>
      </c>
      <c r="F245" s="65">
        <v>0.44857768052516411</v>
      </c>
      <c r="G245" s="47">
        <v>0.43544857768052514</v>
      </c>
      <c r="H245" s="65">
        <v>0.88402625820568925</v>
      </c>
      <c r="I245" s="66">
        <v>4.2975929978118153</v>
      </c>
      <c r="J245" s="72">
        <v>4</v>
      </c>
      <c r="K245" s="48">
        <v>457</v>
      </c>
      <c r="L245" s="49" t="s">
        <v>8</v>
      </c>
    </row>
    <row r="246" spans="1:12" x14ac:dyDescent="0.2">
      <c r="A246" s="44"/>
      <c r="B246" s="45" t="s">
        <v>10</v>
      </c>
      <c r="C246" s="50">
        <v>3.1446540880503151E-3</v>
      </c>
      <c r="D246" s="51">
        <v>3.1446540880503151E-3</v>
      </c>
      <c r="E246" s="51">
        <v>6.9182389937106917E-2</v>
      </c>
      <c r="F246" s="67">
        <v>0.3522012578616352</v>
      </c>
      <c r="G246" s="51">
        <v>0.57232704402515722</v>
      </c>
      <c r="H246" s="67">
        <v>0.92452830188679247</v>
      </c>
      <c r="I246" s="68">
        <v>4.4874213836477974</v>
      </c>
      <c r="J246" s="73">
        <v>5</v>
      </c>
      <c r="K246" s="52">
        <v>318</v>
      </c>
      <c r="L246" s="53" t="s">
        <v>8</v>
      </c>
    </row>
    <row r="247" spans="1:12" x14ac:dyDescent="0.2">
      <c r="A247" s="44"/>
      <c r="B247" s="45" t="s">
        <v>11</v>
      </c>
      <c r="C247" s="46">
        <v>5.3191489361702126E-3</v>
      </c>
      <c r="D247" s="47">
        <v>3.4574468085106384E-2</v>
      </c>
      <c r="E247" s="47">
        <v>0.1276595744680851</v>
      </c>
      <c r="F247" s="65">
        <v>0.46542553191489361</v>
      </c>
      <c r="G247" s="47">
        <v>0.36702127659574463</v>
      </c>
      <c r="H247" s="65">
        <v>0.83244680851063835</v>
      </c>
      <c r="I247" s="66">
        <v>4.1542553191489331</v>
      </c>
      <c r="J247" s="72">
        <v>4</v>
      </c>
      <c r="K247" s="48">
        <v>376</v>
      </c>
      <c r="L247" s="49" t="s">
        <v>8</v>
      </c>
    </row>
    <row r="248" spans="1:12" x14ac:dyDescent="0.2">
      <c r="A248" s="44"/>
      <c r="B248" s="45" t="s">
        <v>12</v>
      </c>
      <c r="C248" s="50">
        <v>0</v>
      </c>
      <c r="D248" s="51">
        <v>0</v>
      </c>
      <c r="E248" s="51">
        <v>0.10588235294117647</v>
      </c>
      <c r="F248" s="67">
        <v>0.31764705882352939</v>
      </c>
      <c r="G248" s="51">
        <v>0.57647058823529407</v>
      </c>
      <c r="H248" s="67">
        <v>0.89411764705882346</v>
      </c>
      <c r="I248" s="68">
        <v>4.4705882352941151</v>
      </c>
      <c r="J248" s="73">
        <v>5</v>
      </c>
      <c r="K248" s="52">
        <v>85</v>
      </c>
      <c r="L248" s="53" t="s">
        <v>8</v>
      </c>
    </row>
    <row r="249" spans="1:12" x14ac:dyDescent="0.2">
      <c r="A249" s="44"/>
      <c r="B249" s="45" t="s">
        <v>13</v>
      </c>
      <c r="C249" s="46">
        <v>0</v>
      </c>
      <c r="D249" s="47">
        <v>2.2556390977443604E-2</v>
      </c>
      <c r="E249" s="47">
        <v>8.5213032581453629E-2</v>
      </c>
      <c r="F249" s="65">
        <v>0.40100250626566414</v>
      </c>
      <c r="G249" s="47">
        <v>0.49122807017543857</v>
      </c>
      <c r="H249" s="65">
        <v>0.89223057644110271</v>
      </c>
      <c r="I249" s="66">
        <v>4.3609022556390968</v>
      </c>
      <c r="J249" s="72">
        <v>4</v>
      </c>
      <c r="K249" s="48">
        <v>399</v>
      </c>
      <c r="L249" s="49" t="s">
        <v>8</v>
      </c>
    </row>
    <row r="250" spans="1:12" x14ac:dyDescent="0.2">
      <c r="A250" s="44"/>
      <c r="B250" s="45" t="s">
        <v>14</v>
      </c>
      <c r="C250" s="50">
        <v>0</v>
      </c>
      <c r="D250" s="51">
        <v>1.3157894736842105E-2</v>
      </c>
      <c r="E250" s="51">
        <v>0.10526315789473684</v>
      </c>
      <c r="F250" s="67">
        <v>0.40789473684210525</v>
      </c>
      <c r="G250" s="51">
        <v>0.47368421052631576</v>
      </c>
      <c r="H250" s="67">
        <v>0.88157894736842113</v>
      </c>
      <c r="I250" s="68">
        <v>4.3421052631578956</v>
      </c>
      <c r="J250" s="73">
        <v>4</v>
      </c>
      <c r="K250" s="52">
        <v>76</v>
      </c>
      <c r="L250" s="53" t="s">
        <v>8</v>
      </c>
    </row>
    <row r="251" spans="1:12" x14ac:dyDescent="0.2">
      <c r="A251" s="44"/>
      <c r="B251" s="45" t="s">
        <v>15</v>
      </c>
      <c r="C251" s="46">
        <v>0</v>
      </c>
      <c r="D251" s="47">
        <v>1.4598540145985401E-2</v>
      </c>
      <c r="E251" s="47">
        <v>0.10218978102189782</v>
      </c>
      <c r="F251" s="65">
        <v>0.5036496350364964</v>
      </c>
      <c r="G251" s="47">
        <v>0.37956204379562036</v>
      </c>
      <c r="H251" s="65">
        <v>0.88321167883211671</v>
      </c>
      <c r="I251" s="66">
        <v>4.2481751824817522</v>
      </c>
      <c r="J251" s="72">
        <v>4</v>
      </c>
      <c r="K251" s="48">
        <v>137</v>
      </c>
      <c r="L251" s="49" t="s">
        <v>8</v>
      </c>
    </row>
    <row r="252" spans="1:12" x14ac:dyDescent="0.2">
      <c r="A252" s="54"/>
      <c r="B252" s="55" t="s">
        <v>16</v>
      </c>
      <c r="C252" s="56">
        <v>4.0983606557377051E-3</v>
      </c>
      <c r="D252" s="57">
        <v>6.1475409836065573E-3</v>
      </c>
      <c r="E252" s="57">
        <v>5.9426229508196718E-2</v>
      </c>
      <c r="F252" s="69">
        <v>0.35860655737704916</v>
      </c>
      <c r="G252" s="57">
        <v>0.57172131147540983</v>
      </c>
      <c r="H252" s="69">
        <v>0.93032786885245899</v>
      </c>
      <c r="I252" s="70">
        <v>4.4877049180327857</v>
      </c>
      <c r="J252" s="74">
        <v>5</v>
      </c>
      <c r="K252" s="58">
        <v>488</v>
      </c>
      <c r="L252" s="59" t="s">
        <v>8</v>
      </c>
    </row>
    <row r="254" spans="1:12" x14ac:dyDescent="0.2">
      <c r="A254" s="60"/>
      <c r="B254" s="60"/>
      <c r="C254" s="30" t="s">
        <v>68</v>
      </c>
      <c r="D254" s="31"/>
      <c r="E254" s="31"/>
      <c r="F254" s="32"/>
      <c r="G254" s="31"/>
      <c r="H254" s="32"/>
      <c r="I254" s="31"/>
      <c r="J254" s="32"/>
      <c r="K254" s="31"/>
      <c r="L254" s="32"/>
    </row>
    <row r="255" spans="1:12" x14ac:dyDescent="0.2">
      <c r="A255" s="61"/>
      <c r="B255" s="61"/>
      <c r="C255" s="34" t="s">
        <v>62</v>
      </c>
      <c r="D255" s="75" t="s">
        <v>63</v>
      </c>
      <c r="E255" s="75" t="s">
        <v>64</v>
      </c>
      <c r="F255" s="76" t="s">
        <v>65</v>
      </c>
      <c r="G255" s="35" t="s">
        <v>66</v>
      </c>
      <c r="H255" s="62" t="s">
        <v>67</v>
      </c>
      <c r="I255" s="36" t="s">
        <v>26</v>
      </c>
      <c r="J255" s="37"/>
      <c r="K255" s="36"/>
      <c r="L255" s="37"/>
    </row>
    <row r="256" spans="1:12" x14ac:dyDescent="0.2">
      <c r="A256" s="38" t="s">
        <v>6</v>
      </c>
      <c r="B256" s="39" t="s">
        <v>7</v>
      </c>
      <c r="C256" s="40">
        <v>2.5684931506849314E-3</v>
      </c>
      <c r="D256" s="41">
        <v>1.2414383561643837E-2</v>
      </c>
      <c r="E256" s="41">
        <v>9.8030821917808222E-2</v>
      </c>
      <c r="F256" s="63">
        <v>0.37457191780821913</v>
      </c>
      <c r="G256" s="41">
        <v>0.51241438356164382</v>
      </c>
      <c r="H256" s="63">
        <v>0.88698630136986301</v>
      </c>
      <c r="I256" s="64">
        <v>4.3818493150684903</v>
      </c>
      <c r="J256" s="71">
        <v>5</v>
      </c>
      <c r="K256" s="42">
        <v>2336</v>
      </c>
      <c r="L256" s="43" t="s">
        <v>8</v>
      </c>
    </row>
    <row r="257" spans="1:12" x14ac:dyDescent="0.2">
      <c r="A257" s="44"/>
      <c r="B257" s="45" t="s">
        <v>9</v>
      </c>
      <c r="C257" s="46">
        <v>4.3763676148796497E-3</v>
      </c>
      <c r="D257" s="47">
        <v>6.5645514223194746E-3</v>
      </c>
      <c r="E257" s="47">
        <v>0.10065645514223195</v>
      </c>
      <c r="F257" s="65">
        <v>0.40262582056892782</v>
      </c>
      <c r="G257" s="47">
        <v>0.48577680525164113</v>
      </c>
      <c r="H257" s="65">
        <v>0.88840262582056895</v>
      </c>
      <c r="I257" s="66">
        <v>4.3588621444201285</v>
      </c>
      <c r="J257" s="72">
        <v>4</v>
      </c>
      <c r="K257" s="48">
        <v>457</v>
      </c>
      <c r="L257" s="49" t="s">
        <v>8</v>
      </c>
    </row>
    <row r="258" spans="1:12" x14ac:dyDescent="0.2">
      <c r="A258" s="44"/>
      <c r="B258" s="45" t="s">
        <v>10</v>
      </c>
      <c r="C258" s="50">
        <v>0</v>
      </c>
      <c r="D258" s="51">
        <v>1.257861635220126E-2</v>
      </c>
      <c r="E258" s="51">
        <v>4.40251572327044E-2</v>
      </c>
      <c r="F258" s="67">
        <v>0.36792452830188682</v>
      </c>
      <c r="G258" s="51">
        <v>0.57547169811320753</v>
      </c>
      <c r="H258" s="67">
        <v>0.94339622641509435</v>
      </c>
      <c r="I258" s="68">
        <v>4.5062893081761022</v>
      </c>
      <c r="J258" s="73">
        <v>5</v>
      </c>
      <c r="K258" s="52">
        <v>318</v>
      </c>
      <c r="L258" s="53" t="s">
        <v>8</v>
      </c>
    </row>
    <row r="259" spans="1:12" x14ac:dyDescent="0.2">
      <c r="A259" s="44"/>
      <c r="B259" s="45" t="s">
        <v>11</v>
      </c>
      <c r="C259" s="46">
        <v>2.6595744680851063E-3</v>
      </c>
      <c r="D259" s="47">
        <v>2.6595744680851064E-2</v>
      </c>
      <c r="E259" s="47">
        <v>0.16489361702127658</v>
      </c>
      <c r="F259" s="65">
        <v>0.42021276595744683</v>
      </c>
      <c r="G259" s="47">
        <v>0.38563829787234044</v>
      </c>
      <c r="H259" s="65">
        <v>0.80585106382978722</v>
      </c>
      <c r="I259" s="66">
        <v>4.1595744680851103</v>
      </c>
      <c r="J259" s="72">
        <v>4</v>
      </c>
      <c r="K259" s="48">
        <v>376</v>
      </c>
      <c r="L259" s="49" t="s">
        <v>8</v>
      </c>
    </row>
    <row r="260" spans="1:12" x14ac:dyDescent="0.2">
      <c r="A260" s="44"/>
      <c r="B260" s="45" t="s">
        <v>12</v>
      </c>
      <c r="C260" s="50">
        <v>0</v>
      </c>
      <c r="D260" s="51">
        <v>1.1764705882352941E-2</v>
      </c>
      <c r="E260" s="51">
        <v>0.12941176470588237</v>
      </c>
      <c r="F260" s="67">
        <v>0.4</v>
      </c>
      <c r="G260" s="51">
        <v>0.45882352941176469</v>
      </c>
      <c r="H260" s="67">
        <v>0.85882352941176465</v>
      </c>
      <c r="I260" s="68">
        <v>4.3058823529411772</v>
      </c>
      <c r="J260" s="73">
        <v>4</v>
      </c>
      <c r="K260" s="52">
        <v>85</v>
      </c>
      <c r="L260" s="53" t="s">
        <v>8</v>
      </c>
    </row>
    <row r="261" spans="1:12" x14ac:dyDescent="0.2">
      <c r="A261" s="44"/>
      <c r="B261" s="45" t="s">
        <v>13</v>
      </c>
      <c r="C261" s="46">
        <v>7.5187969924812026E-3</v>
      </c>
      <c r="D261" s="47">
        <v>2.0050125313283207E-2</v>
      </c>
      <c r="E261" s="47">
        <v>7.5187969924812026E-2</v>
      </c>
      <c r="F261" s="65">
        <v>0.39097744360902253</v>
      </c>
      <c r="G261" s="47">
        <v>0.50626566416040097</v>
      </c>
      <c r="H261" s="65">
        <v>0.89724310776942362</v>
      </c>
      <c r="I261" s="66">
        <v>4.3684210526315788</v>
      </c>
      <c r="J261" s="72">
        <v>5</v>
      </c>
      <c r="K261" s="48">
        <v>399</v>
      </c>
      <c r="L261" s="49" t="s">
        <v>8</v>
      </c>
    </row>
    <row r="262" spans="1:12" x14ac:dyDescent="0.2">
      <c r="A262" s="44"/>
      <c r="B262" s="45" t="s">
        <v>14</v>
      </c>
      <c r="C262" s="50">
        <v>0</v>
      </c>
      <c r="D262" s="51">
        <v>1.3157894736842105E-2</v>
      </c>
      <c r="E262" s="51">
        <v>0.10526315789473684</v>
      </c>
      <c r="F262" s="67">
        <v>0.36842105263157893</v>
      </c>
      <c r="G262" s="51">
        <v>0.51315789473684215</v>
      </c>
      <c r="H262" s="67">
        <v>0.88157894736842113</v>
      </c>
      <c r="I262" s="68">
        <v>4.3815789473684221</v>
      </c>
      <c r="J262" s="73">
        <v>5</v>
      </c>
      <c r="K262" s="52">
        <v>76</v>
      </c>
      <c r="L262" s="53" t="s">
        <v>8</v>
      </c>
    </row>
    <row r="263" spans="1:12" x14ac:dyDescent="0.2">
      <c r="A263" s="44"/>
      <c r="B263" s="45" t="s">
        <v>15</v>
      </c>
      <c r="C263" s="46">
        <v>0</v>
      </c>
      <c r="D263" s="47">
        <v>7.2992700729927005E-3</v>
      </c>
      <c r="E263" s="47">
        <v>0.16788321167883211</v>
      </c>
      <c r="F263" s="65">
        <v>0.37956204379562036</v>
      </c>
      <c r="G263" s="47">
        <v>0.44525547445255476</v>
      </c>
      <c r="H263" s="65">
        <v>0.82481751824817506</v>
      </c>
      <c r="I263" s="66">
        <v>4.2627737226277365</v>
      </c>
      <c r="J263" s="72">
        <v>4</v>
      </c>
      <c r="K263" s="48">
        <v>137</v>
      </c>
      <c r="L263" s="49" t="s">
        <v>8</v>
      </c>
    </row>
    <row r="264" spans="1:12" x14ac:dyDescent="0.2">
      <c r="A264" s="54"/>
      <c r="B264" s="55" t="s">
        <v>16</v>
      </c>
      <c r="C264" s="56">
        <v>0</v>
      </c>
      <c r="D264" s="57">
        <v>2.0491803278688526E-3</v>
      </c>
      <c r="E264" s="57">
        <v>7.1721311475409832E-2</v>
      </c>
      <c r="F264" s="69">
        <v>0.29918032786885246</v>
      </c>
      <c r="G264" s="57">
        <v>0.62704918032786883</v>
      </c>
      <c r="H264" s="69">
        <v>0.92622950819672123</v>
      </c>
      <c r="I264" s="70">
        <v>4.5512295081967231</v>
      </c>
      <c r="J264" s="74">
        <v>5</v>
      </c>
      <c r="K264" s="58">
        <v>488</v>
      </c>
      <c r="L264" s="59" t="s">
        <v>8</v>
      </c>
    </row>
    <row r="266" spans="1:12" x14ac:dyDescent="0.2">
      <c r="A266" s="60"/>
      <c r="B266" s="60"/>
      <c r="C266" s="30" t="s">
        <v>69</v>
      </c>
      <c r="D266" s="31"/>
      <c r="E266" s="31"/>
      <c r="F266" s="32"/>
      <c r="G266" s="31"/>
      <c r="H266" s="32"/>
      <c r="I266" s="31"/>
      <c r="J266" s="32"/>
      <c r="K266" s="31"/>
      <c r="L266" s="32"/>
    </row>
    <row r="267" spans="1:12" x14ac:dyDescent="0.2">
      <c r="A267" s="61"/>
      <c r="B267" s="61"/>
      <c r="C267" s="34" t="s">
        <v>62</v>
      </c>
      <c r="D267" s="75" t="s">
        <v>63</v>
      </c>
      <c r="E267" s="75" t="s">
        <v>64</v>
      </c>
      <c r="F267" s="76" t="s">
        <v>65</v>
      </c>
      <c r="G267" s="35" t="s">
        <v>66</v>
      </c>
      <c r="H267" s="62" t="s">
        <v>67</v>
      </c>
      <c r="I267" s="36" t="s">
        <v>26</v>
      </c>
      <c r="J267" s="37"/>
      <c r="K267" s="36"/>
      <c r="L267" s="37"/>
    </row>
    <row r="268" spans="1:12" x14ac:dyDescent="0.2">
      <c r="A268" s="38" t="s">
        <v>6</v>
      </c>
      <c r="B268" s="39" t="s">
        <v>7</v>
      </c>
      <c r="C268" s="40">
        <v>7.2773972602739722E-3</v>
      </c>
      <c r="D268" s="41">
        <v>3.6386986301369863E-2</v>
      </c>
      <c r="E268" s="41">
        <v>0.18707191780821919</v>
      </c>
      <c r="F268" s="63">
        <v>0.37328767123287671</v>
      </c>
      <c r="G268" s="41">
        <v>0.39597602739726029</v>
      </c>
      <c r="H268" s="63">
        <v>0.76926369863013688</v>
      </c>
      <c r="I268" s="64">
        <v>4.1142979452054895</v>
      </c>
      <c r="J268" s="71">
        <v>4</v>
      </c>
      <c r="K268" s="42">
        <v>2336</v>
      </c>
      <c r="L268" s="43" t="s">
        <v>8</v>
      </c>
    </row>
    <row r="269" spans="1:12" x14ac:dyDescent="0.2">
      <c r="A269" s="44"/>
      <c r="B269" s="45" t="s">
        <v>9</v>
      </c>
      <c r="C269" s="46">
        <v>0</v>
      </c>
      <c r="D269" s="47">
        <v>2.4070021881838075E-2</v>
      </c>
      <c r="E269" s="47">
        <v>0.15536105032822758</v>
      </c>
      <c r="F269" s="65">
        <v>0.42450765864332601</v>
      </c>
      <c r="G269" s="47">
        <v>0.39606126914660833</v>
      </c>
      <c r="H269" s="65">
        <v>0.8205689277899344</v>
      </c>
      <c r="I269" s="66">
        <v>4.1925601750547035</v>
      </c>
      <c r="J269" s="72">
        <v>4</v>
      </c>
      <c r="K269" s="48">
        <v>457</v>
      </c>
      <c r="L269" s="49" t="s">
        <v>8</v>
      </c>
    </row>
    <row r="270" spans="1:12" x14ac:dyDescent="0.2">
      <c r="A270" s="44"/>
      <c r="B270" s="45" t="s">
        <v>10</v>
      </c>
      <c r="C270" s="50">
        <v>6.2893081761006301E-3</v>
      </c>
      <c r="D270" s="51">
        <v>1.5723270440251572E-2</v>
      </c>
      <c r="E270" s="51">
        <v>0.16666666666666663</v>
      </c>
      <c r="F270" s="67">
        <v>0.3867924528301887</v>
      </c>
      <c r="G270" s="51">
        <v>0.42452830188679241</v>
      </c>
      <c r="H270" s="67">
        <v>0.81132075471698117</v>
      </c>
      <c r="I270" s="68">
        <v>4.2075471698113214</v>
      </c>
      <c r="J270" s="73">
        <v>4</v>
      </c>
      <c r="K270" s="52">
        <v>318</v>
      </c>
      <c r="L270" s="53" t="s">
        <v>8</v>
      </c>
    </row>
    <row r="271" spans="1:12" x14ac:dyDescent="0.2">
      <c r="A271" s="44"/>
      <c r="B271" s="45" t="s">
        <v>11</v>
      </c>
      <c r="C271" s="46">
        <v>0</v>
      </c>
      <c r="D271" s="47">
        <v>1.0638297872340425E-2</v>
      </c>
      <c r="E271" s="47">
        <v>8.2446808510638292E-2</v>
      </c>
      <c r="F271" s="65">
        <v>0.37765957446808512</v>
      </c>
      <c r="G271" s="47">
        <v>0.5292553191489362</v>
      </c>
      <c r="H271" s="65">
        <v>0.90691489361702138</v>
      </c>
      <c r="I271" s="66">
        <v>4.4255319148936181</v>
      </c>
      <c r="J271" s="72">
        <v>5</v>
      </c>
      <c r="K271" s="48">
        <v>376</v>
      </c>
      <c r="L271" s="49" t="s">
        <v>8</v>
      </c>
    </row>
    <row r="272" spans="1:12" x14ac:dyDescent="0.2">
      <c r="A272" s="44"/>
      <c r="B272" s="45" t="s">
        <v>12</v>
      </c>
      <c r="C272" s="50">
        <v>1.1764705882352941E-2</v>
      </c>
      <c r="D272" s="51">
        <v>5.8823529411764698E-2</v>
      </c>
      <c r="E272" s="51">
        <v>0.38823529411764712</v>
      </c>
      <c r="F272" s="67">
        <v>0.28235294117647058</v>
      </c>
      <c r="G272" s="51">
        <v>0.25882352941176473</v>
      </c>
      <c r="H272" s="67">
        <v>0.54117647058823537</v>
      </c>
      <c r="I272" s="68">
        <v>3.71764705882353</v>
      </c>
      <c r="J272" s="73">
        <v>4</v>
      </c>
      <c r="K272" s="52">
        <v>85</v>
      </c>
      <c r="L272" s="53" t="s">
        <v>8</v>
      </c>
    </row>
    <row r="273" spans="1:12" x14ac:dyDescent="0.2">
      <c r="A273" s="44"/>
      <c r="B273" s="45" t="s">
        <v>13</v>
      </c>
      <c r="C273" s="46">
        <v>2.5062656641604009E-3</v>
      </c>
      <c r="D273" s="47">
        <v>1.7543859649122806E-2</v>
      </c>
      <c r="E273" s="47">
        <v>0.14786967418546365</v>
      </c>
      <c r="F273" s="65">
        <v>0.406015037593985</v>
      </c>
      <c r="G273" s="47">
        <v>0.42606516290726815</v>
      </c>
      <c r="H273" s="65">
        <v>0.83208020050125309</v>
      </c>
      <c r="I273" s="66">
        <v>4.2355889724310796</v>
      </c>
      <c r="J273" s="72">
        <v>4</v>
      </c>
      <c r="K273" s="48">
        <v>399</v>
      </c>
      <c r="L273" s="49" t="s">
        <v>8</v>
      </c>
    </row>
    <row r="274" spans="1:12" x14ac:dyDescent="0.2">
      <c r="A274" s="44"/>
      <c r="B274" s="45" t="s">
        <v>14</v>
      </c>
      <c r="C274" s="50">
        <v>5.2631578947368418E-2</v>
      </c>
      <c r="D274" s="51">
        <v>0.14473684210526316</v>
      </c>
      <c r="E274" s="51">
        <v>0.39473684210526316</v>
      </c>
      <c r="F274" s="67">
        <v>0.26315789473684209</v>
      </c>
      <c r="G274" s="51">
        <v>0.14473684210526316</v>
      </c>
      <c r="H274" s="67">
        <v>0.40789473684210525</v>
      </c>
      <c r="I274" s="68">
        <v>3.3026315789473681</v>
      </c>
      <c r="J274" s="73">
        <v>3</v>
      </c>
      <c r="K274" s="52">
        <v>76</v>
      </c>
      <c r="L274" s="53" t="s">
        <v>8</v>
      </c>
    </row>
    <row r="275" spans="1:12" x14ac:dyDescent="0.2">
      <c r="A275" s="44"/>
      <c r="B275" s="45" t="s">
        <v>15</v>
      </c>
      <c r="C275" s="46">
        <v>0</v>
      </c>
      <c r="D275" s="47">
        <v>3.6496350364963501E-2</v>
      </c>
      <c r="E275" s="47">
        <v>0.18248175182481752</v>
      </c>
      <c r="F275" s="65">
        <v>0.38686131386861322</v>
      </c>
      <c r="G275" s="47">
        <v>0.39416058394160586</v>
      </c>
      <c r="H275" s="65">
        <v>0.78102189781021902</v>
      </c>
      <c r="I275" s="66">
        <v>4.138686131386863</v>
      </c>
      <c r="J275" s="72">
        <v>4</v>
      </c>
      <c r="K275" s="48">
        <v>137</v>
      </c>
      <c r="L275" s="49" t="s">
        <v>8</v>
      </c>
    </row>
    <row r="276" spans="1:12" x14ac:dyDescent="0.2">
      <c r="A276" s="54"/>
      <c r="B276" s="55" t="s">
        <v>16</v>
      </c>
      <c r="C276" s="56">
        <v>1.8442622950819672E-2</v>
      </c>
      <c r="D276" s="57">
        <v>7.5819672131147542E-2</v>
      </c>
      <c r="E276" s="57">
        <v>0.27663934426229508</v>
      </c>
      <c r="F276" s="69">
        <v>0.3155737704918033</v>
      </c>
      <c r="G276" s="57">
        <v>0.31352459016393441</v>
      </c>
      <c r="H276" s="69">
        <v>0.62909836065573765</v>
      </c>
      <c r="I276" s="70">
        <v>3.8299180327868849</v>
      </c>
      <c r="J276" s="74">
        <v>4</v>
      </c>
      <c r="K276" s="58">
        <v>488</v>
      </c>
      <c r="L276" s="59" t="s">
        <v>8</v>
      </c>
    </row>
    <row r="278" spans="1:12" x14ac:dyDescent="0.2">
      <c r="A278" s="60"/>
      <c r="B278" s="60"/>
      <c r="C278" s="30" t="s">
        <v>70</v>
      </c>
      <c r="D278" s="31"/>
      <c r="E278" s="31"/>
      <c r="F278" s="32"/>
      <c r="G278" s="31"/>
      <c r="H278" s="32"/>
      <c r="I278" s="31"/>
      <c r="J278" s="32"/>
      <c r="K278" s="31"/>
      <c r="L278" s="32"/>
    </row>
    <row r="279" spans="1:12" x14ac:dyDescent="0.2">
      <c r="A279" s="61"/>
      <c r="B279" s="61"/>
      <c r="C279" s="34" t="s">
        <v>62</v>
      </c>
      <c r="D279" s="75" t="s">
        <v>63</v>
      </c>
      <c r="E279" s="75" t="s">
        <v>64</v>
      </c>
      <c r="F279" s="76" t="s">
        <v>65</v>
      </c>
      <c r="G279" s="35" t="s">
        <v>66</v>
      </c>
      <c r="H279" s="62" t="s">
        <v>67</v>
      </c>
      <c r="I279" s="36" t="s">
        <v>26</v>
      </c>
      <c r="J279" s="37"/>
      <c r="K279" s="36"/>
      <c r="L279" s="37"/>
    </row>
    <row r="280" spans="1:12" x14ac:dyDescent="0.2">
      <c r="A280" s="38" t="s">
        <v>6</v>
      </c>
      <c r="B280" s="39" t="s">
        <v>7</v>
      </c>
      <c r="C280" s="40">
        <v>1.2842465753424657E-3</v>
      </c>
      <c r="D280" s="41">
        <v>8.5616438356164379E-3</v>
      </c>
      <c r="E280" s="41">
        <v>7.5770547945205477E-2</v>
      </c>
      <c r="F280" s="63">
        <v>0.36044520547945214</v>
      </c>
      <c r="G280" s="41">
        <v>0.55393835616438358</v>
      </c>
      <c r="H280" s="63">
        <v>0.91438356164383583</v>
      </c>
      <c r="I280" s="64">
        <v>4.4571917808219217</v>
      </c>
      <c r="J280" s="71">
        <v>5</v>
      </c>
      <c r="K280" s="42">
        <v>2336</v>
      </c>
      <c r="L280" s="43" t="s">
        <v>8</v>
      </c>
    </row>
    <row r="281" spans="1:12" x14ac:dyDescent="0.2">
      <c r="A281" s="44"/>
      <c r="B281" s="45" t="s">
        <v>9</v>
      </c>
      <c r="C281" s="46">
        <v>2.1881838074398249E-3</v>
      </c>
      <c r="D281" s="47">
        <v>1.0940919037199124E-2</v>
      </c>
      <c r="E281" s="47">
        <v>9.4091903719912467E-2</v>
      </c>
      <c r="F281" s="65">
        <v>0.39824945295404812</v>
      </c>
      <c r="G281" s="47">
        <v>0.49452954048140041</v>
      </c>
      <c r="H281" s="65">
        <v>0.89277899343544842</v>
      </c>
      <c r="I281" s="66">
        <v>4.37199124726477</v>
      </c>
      <c r="J281" s="72">
        <v>4</v>
      </c>
      <c r="K281" s="48">
        <v>457</v>
      </c>
      <c r="L281" s="49" t="s">
        <v>8</v>
      </c>
    </row>
    <row r="282" spans="1:12" x14ac:dyDescent="0.2">
      <c r="A282" s="44"/>
      <c r="B282" s="45" t="s">
        <v>10</v>
      </c>
      <c r="C282" s="50">
        <v>3.1446540880503151E-3</v>
      </c>
      <c r="D282" s="51">
        <v>6.2893081761006301E-3</v>
      </c>
      <c r="E282" s="51">
        <v>6.2893081761006289E-2</v>
      </c>
      <c r="F282" s="67">
        <v>0.31132075471698112</v>
      </c>
      <c r="G282" s="51">
        <v>0.61635220125786161</v>
      </c>
      <c r="H282" s="67">
        <v>0.92767295597484278</v>
      </c>
      <c r="I282" s="68">
        <v>4.5314465408805047</v>
      </c>
      <c r="J282" s="73">
        <v>5</v>
      </c>
      <c r="K282" s="52">
        <v>318</v>
      </c>
      <c r="L282" s="53" t="s">
        <v>8</v>
      </c>
    </row>
    <row r="283" spans="1:12" x14ac:dyDescent="0.2">
      <c r="A283" s="44"/>
      <c r="B283" s="45" t="s">
        <v>11</v>
      </c>
      <c r="C283" s="46">
        <v>0</v>
      </c>
      <c r="D283" s="47">
        <v>5.3191489361702126E-3</v>
      </c>
      <c r="E283" s="47">
        <v>9.3085106382978719E-2</v>
      </c>
      <c r="F283" s="65">
        <v>0.39095744680851063</v>
      </c>
      <c r="G283" s="47">
        <v>0.51063829787234039</v>
      </c>
      <c r="H283" s="65">
        <v>0.90159574468085113</v>
      </c>
      <c r="I283" s="66">
        <v>4.4069148936170173</v>
      </c>
      <c r="J283" s="72">
        <v>5</v>
      </c>
      <c r="K283" s="48">
        <v>376</v>
      </c>
      <c r="L283" s="49" t="s">
        <v>8</v>
      </c>
    </row>
    <row r="284" spans="1:12" x14ac:dyDescent="0.2">
      <c r="A284" s="44"/>
      <c r="B284" s="45" t="s">
        <v>12</v>
      </c>
      <c r="C284" s="50">
        <v>0</v>
      </c>
      <c r="D284" s="51">
        <v>0</v>
      </c>
      <c r="E284" s="51">
        <v>7.0588235294117646E-2</v>
      </c>
      <c r="F284" s="67">
        <v>0.32941176470588229</v>
      </c>
      <c r="G284" s="51">
        <v>0.6</v>
      </c>
      <c r="H284" s="67">
        <v>0.92941176470588227</v>
      </c>
      <c r="I284" s="68">
        <v>4.5294117647058814</v>
      </c>
      <c r="J284" s="73">
        <v>5</v>
      </c>
      <c r="K284" s="52">
        <v>85</v>
      </c>
      <c r="L284" s="53" t="s">
        <v>8</v>
      </c>
    </row>
    <row r="285" spans="1:12" x14ac:dyDescent="0.2">
      <c r="A285" s="44"/>
      <c r="B285" s="45" t="s">
        <v>13</v>
      </c>
      <c r="C285" s="46">
        <v>0</v>
      </c>
      <c r="D285" s="47">
        <v>1.0025062656641603E-2</v>
      </c>
      <c r="E285" s="47">
        <v>5.5137844611528826E-2</v>
      </c>
      <c r="F285" s="65">
        <v>0.39598997493734328</v>
      </c>
      <c r="G285" s="47">
        <v>0.53884711779448624</v>
      </c>
      <c r="H285" s="65">
        <v>0.93483709273182958</v>
      </c>
      <c r="I285" s="66">
        <v>4.4636591478696745</v>
      </c>
      <c r="J285" s="72">
        <v>5</v>
      </c>
      <c r="K285" s="48">
        <v>399</v>
      </c>
      <c r="L285" s="49" t="s">
        <v>8</v>
      </c>
    </row>
    <row r="286" spans="1:12" x14ac:dyDescent="0.2">
      <c r="A286" s="44"/>
      <c r="B286" s="45" t="s">
        <v>14</v>
      </c>
      <c r="C286" s="50">
        <v>0</v>
      </c>
      <c r="D286" s="51">
        <v>0</v>
      </c>
      <c r="E286" s="51">
        <v>0.10526315789473684</v>
      </c>
      <c r="F286" s="67">
        <v>0.40789473684210525</v>
      </c>
      <c r="G286" s="51">
        <v>0.48684210526315785</v>
      </c>
      <c r="H286" s="67">
        <v>0.89473684210526316</v>
      </c>
      <c r="I286" s="68">
        <v>4.3815789473684204</v>
      </c>
      <c r="J286" s="73">
        <v>4</v>
      </c>
      <c r="K286" s="52">
        <v>76</v>
      </c>
      <c r="L286" s="53" t="s">
        <v>8</v>
      </c>
    </row>
    <row r="287" spans="1:12" x14ac:dyDescent="0.2">
      <c r="A287" s="44"/>
      <c r="B287" s="45" t="s">
        <v>15</v>
      </c>
      <c r="C287" s="46">
        <v>0</v>
      </c>
      <c r="D287" s="47">
        <v>7.2992700729927005E-3</v>
      </c>
      <c r="E287" s="47">
        <v>0.10218978102189782</v>
      </c>
      <c r="F287" s="65">
        <v>0.3576642335766424</v>
      </c>
      <c r="G287" s="47">
        <v>0.53284671532846717</v>
      </c>
      <c r="H287" s="65">
        <v>0.89051094890510951</v>
      </c>
      <c r="I287" s="66">
        <v>4.416058394160582</v>
      </c>
      <c r="J287" s="72">
        <v>5</v>
      </c>
      <c r="K287" s="48">
        <v>137</v>
      </c>
      <c r="L287" s="49" t="s">
        <v>8</v>
      </c>
    </row>
    <row r="288" spans="1:12" x14ac:dyDescent="0.2">
      <c r="A288" s="54"/>
      <c r="B288" s="55" t="s">
        <v>16</v>
      </c>
      <c r="C288" s="56">
        <v>2.0491803278688526E-3</v>
      </c>
      <c r="D288" s="57">
        <v>1.2295081967213115E-2</v>
      </c>
      <c r="E288" s="57">
        <v>5.9426229508196718E-2</v>
      </c>
      <c r="F288" s="69">
        <v>0.30327868852459017</v>
      </c>
      <c r="G288" s="57">
        <v>0.62295081967213117</v>
      </c>
      <c r="H288" s="69">
        <v>0.92622950819672123</v>
      </c>
      <c r="I288" s="70">
        <v>4.5327868852459039</v>
      </c>
      <c r="J288" s="74">
        <v>5</v>
      </c>
      <c r="K288" s="58">
        <v>488</v>
      </c>
      <c r="L288" s="59" t="s">
        <v>8</v>
      </c>
    </row>
    <row r="290" spans="1:12" x14ac:dyDescent="0.2">
      <c r="A290" s="60"/>
      <c r="B290" s="60"/>
      <c r="C290" s="30" t="s">
        <v>71</v>
      </c>
      <c r="D290" s="31"/>
      <c r="E290" s="31"/>
      <c r="F290" s="32"/>
      <c r="G290" s="31"/>
      <c r="H290" s="32"/>
      <c r="I290" s="31"/>
      <c r="J290" s="32"/>
      <c r="K290" s="31"/>
      <c r="L290" s="32"/>
    </row>
    <row r="291" spans="1:12" x14ac:dyDescent="0.2">
      <c r="A291" s="61"/>
      <c r="B291" s="61"/>
      <c r="C291" s="34" t="s">
        <v>62</v>
      </c>
      <c r="D291" s="75" t="s">
        <v>63</v>
      </c>
      <c r="E291" s="75" t="s">
        <v>64</v>
      </c>
      <c r="F291" s="76" t="s">
        <v>65</v>
      </c>
      <c r="G291" s="35" t="s">
        <v>66</v>
      </c>
      <c r="H291" s="62" t="s">
        <v>67</v>
      </c>
      <c r="I291" s="36" t="s">
        <v>26</v>
      </c>
      <c r="J291" s="37"/>
      <c r="K291" s="36"/>
      <c r="L291" s="37"/>
    </row>
    <row r="292" spans="1:12" x14ac:dyDescent="0.2">
      <c r="A292" s="38" t="s">
        <v>6</v>
      </c>
      <c r="B292" s="39" t="s">
        <v>7</v>
      </c>
      <c r="C292" s="40">
        <v>3.852739726027397E-3</v>
      </c>
      <c r="D292" s="41">
        <v>1.327054794520548E-2</v>
      </c>
      <c r="E292" s="41">
        <v>9.4178082191780824E-2</v>
      </c>
      <c r="F292" s="63">
        <v>0.31892123287671231</v>
      </c>
      <c r="G292" s="41">
        <v>0.56977739726027399</v>
      </c>
      <c r="H292" s="63">
        <v>0.88869863013698636</v>
      </c>
      <c r="I292" s="64">
        <v>4.4374999999999929</v>
      </c>
      <c r="J292" s="71">
        <v>5</v>
      </c>
      <c r="K292" s="42">
        <v>2336</v>
      </c>
      <c r="L292" s="43" t="s">
        <v>8</v>
      </c>
    </row>
    <row r="293" spans="1:12" x14ac:dyDescent="0.2">
      <c r="A293" s="44"/>
      <c r="B293" s="45" t="s">
        <v>9</v>
      </c>
      <c r="C293" s="46">
        <v>2.1881838074398249E-3</v>
      </c>
      <c r="D293" s="47">
        <v>1.5317286652078774E-2</v>
      </c>
      <c r="E293" s="47">
        <v>9.6280087527352301E-2</v>
      </c>
      <c r="F293" s="65">
        <v>0.37855579868708972</v>
      </c>
      <c r="G293" s="47">
        <v>0.50765864332603938</v>
      </c>
      <c r="H293" s="65">
        <v>0.88621444201312916</v>
      </c>
      <c r="I293" s="66">
        <v>4.374179431072208</v>
      </c>
      <c r="J293" s="72">
        <v>5</v>
      </c>
      <c r="K293" s="48">
        <v>457</v>
      </c>
      <c r="L293" s="49" t="s">
        <v>8</v>
      </c>
    </row>
    <row r="294" spans="1:12" x14ac:dyDescent="0.2">
      <c r="A294" s="44"/>
      <c r="B294" s="45" t="s">
        <v>10</v>
      </c>
      <c r="C294" s="50">
        <v>0</v>
      </c>
      <c r="D294" s="51">
        <v>6.2893081761006301E-3</v>
      </c>
      <c r="E294" s="51">
        <v>4.40251572327044E-2</v>
      </c>
      <c r="F294" s="67">
        <v>0.22641509433962267</v>
      </c>
      <c r="G294" s="51">
        <v>0.72327044025157217</v>
      </c>
      <c r="H294" s="67">
        <v>0.94968553459119487</v>
      </c>
      <c r="I294" s="68">
        <v>4.6666666666666661</v>
      </c>
      <c r="J294" s="73">
        <v>5</v>
      </c>
      <c r="K294" s="52">
        <v>318</v>
      </c>
      <c r="L294" s="53" t="s">
        <v>8</v>
      </c>
    </row>
    <row r="295" spans="1:12" x14ac:dyDescent="0.2">
      <c r="A295" s="44"/>
      <c r="B295" s="45" t="s">
        <v>11</v>
      </c>
      <c r="C295" s="46">
        <v>5.3191489361702126E-3</v>
      </c>
      <c r="D295" s="47">
        <v>1.5957446808510637E-2</v>
      </c>
      <c r="E295" s="47">
        <v>0.11702127659574468</v>
      </c>
      <c r="F295" s="65">
        <v>0.38297872340425537</v>
      </c>
      <c r="G295" s="47">
        <v>0.47872340425531917</v>
      </c>
      <c r="H295" s="65">
        <v>0.86170212765957444</v>
      </c>
      <c r="I295" s="66">
        <v>4.3138297872340434</v>
      </c>
      <c r="J295" s="72">
        <v>4</v>
      </c>
      <c r="K295" s="48">
        <v>376</v>
      </c>
      <c r="L295" s="49" t="s">
        <v>8</v>
      </c>
    </row>
    <row r="296" spans="1:12" x14ac:dyDescent="0.2">
      <c r="A296" s="44"/>
      <c r="B296" s="45" t="s">
        <v>12</v>
      </c>
      <c r="C296" s="50">
        <v>0</v>
      </c>
      <c r="D296" s="51">
        <v>0</v>
      </c>
      <c r="E296" s="51">
        <v>0.12941176470588237</v>
      </c>
      <c r="F296" s="67">
        <v>0.27058823529411763</v>
      </c>
      <c r="G296" s="51">
        <v>0.6</v>
      </c>
      <c r="H296" s="67">
        <v>0.87058823529411766</v>
      </c>
      <c r="I296" s="68">
        <v>4.4705882352941151</v>
      </c>
      <c r="J296" s="73">
        <v>5</v>
      </c>
      <c r="K296" s="52">
        <v>85</v>
      </c>
      <c r="L296" s="53" t="s">
        <v>8</v>
      </c>
    </row>
    <row r="297" spans="1:12" x14ac:dyDescent="0.2">
      <c r="A297" s="44"/>
      <c r="B297" s="45" t="s">
        <v>13</v>
      </c>
      <c r="C297" s="46">
        <v>5.0125313283208017E-3</v>
      </c>
      <c r="D297" s="47">
        <v>1.0025062656641603E-2</v>
      </c>
      <c r="E297" s="47">
        <v>6.0150375939849621E-2</v>
      </c>
      <c r="F297" s="65">
        <v>0.2982456140350877</v>
      </c>
      <c r="G297" s="47">
        <v>0.62656641604010022</v>
      </c>
      <c r="H297" s="65">
        <v>0.92481203007518786</v>
      </c>
      <c r="I297" s="66">
        <v>4.5313283208020048</v>
      </c>
      <c r="J297" s="72">
        <v>5</v>
      </c>
      <c r="K297" s="48">
        <v>399</v>
      </c>
      <c r="L297" s="49" t="s">
        <v>8</v>
      </c>
    </row>
    <row r="298" spans="1:12" x14ac:dyDescent="0.2">
      <c r="A298" s="44"/>
      <c r="B298" s="45" t="s">
        <v>14</v>
      </c>
      <c r="C298" s="50">
        <v>0</v>
      </c>
      <c r="D298" s="51">
        <v>1.3157894736842105E-2</v>
      </c>
      <c r="E298" s="51">
        <v>0.23684210526315788</v>
      </c>
      <c r="F298" s="67">
        <v>0.35526315789473684</v>
      </c>
      <c r="G298" s="51">
        <v>0.39473684210526316</v>
      </c>
      <c r="H298" s="67">
        <v>0.75</v>
      </c>
      <c r="I298" s="68">
        <v>4.1315789473684212</v>
      </c>
      <c r="J298" s="73">
        <v>4</v>
      </c>
      <c r="K298" s="52">
        <v>76</v>
      </c>
      <c r="L298" s="53" t="s">
        <v>8</v>
      </c>
    </row>
    <row r="299" spans="1:12" x14ac:dyDescent="0.2">
      <c r="A299" s="44"/>
      <c r="B299" s="45" t="s">
        <v>15</v>
      </c>
      <c r="C299" s="46">
        <v>7.2992700729927005E-3</v>
      </c>
      <c r="D299" s="47">
        <v>2.1897810218978103E-2</v>
      </c>
      <c r="E299" s="47">
        <v>0.18248175182481752</v>
      </c>
      <c r="F299" s="65">
        <v>0.31386861313868614</v>
      </c>
      <c r="G299" s="47">
        <v>0.47445255474452552</v>
      </c>
      <c r="H299" s="65">
        <v>0.78832116788321172</v>
      </c>
      <c r="I299" s="66">
        <v>4.2262773722627731</v>
      </c>
      <c r="J299" s="72">
        <v>4</v>
      </c>
      <c r="K299" s="48">
        <v>137</v>
      </c>
      <c r="L299" s="49" t="s">
        <v>8</v>
      </c>
    </row>
    <row r="300" spans="1:12" x14ac:dyDescent="0.2">
      <c r="A300" s="54"/>
      <c r="B300" s="55" t="s">
        <v>16</v>
      </c>
      <c r="C300" s="56">
        <v>6.1475409836065573E-3</v>
      </c>
      <c r="D300" s="57">
        <v>1.6393442622950821E-2</v>
      </c>
      <c r="E300" s="57">
        <v>8.1967213114754092E-2</v>
      </c>
      <c r="F300" s="69">
        <v>0.29508196721311475</v>
      </c>
      <c r="G300" s="57">
        <v>0.60040983606557374</v>
      </c>
      <c r="H300" s="69">
        <v>0.89549180327868849</v>
      </c>
      <c r="I300" s="70">
        <v>4.4672131147540988</v>
      </c>
      <c r="J300" s="74">
        <v>5</v>
      </c>
      <c r="K300" s="58">
        <v>488</v>
      </c>
      <c r="L300" s="59" t="s">
        <v>8</v>
      </c>
    </row>
    <row r="302" spans="1:12" x14ac:dyDescent="0.2">
      <c r="A302" s="60"/>
      <c r="B302" s="60"/>
      <c r="C302" s="30" t="s">
        <v>72</v>
      </c>
      <c r="D302" s="31"/>
      <c r="E302" s="31"/>
      <c r="F302" s="32"/>
      <c r="G302" s="31"/>
      <c r="H302" s="32"/>
      <c r="I302" s="31"/>
      <c r="J302" s="32"/>
      <c r="K302" s="31"/>
      <c r="L302" s="32"/>
    </row>
    <row r="303" spans="1:12" x14ac:dyDescent="0.2">
      <c r="A303" s="61"/>
      <c r="B303" s="61"/>
      <c r="C303" s="34" t="s">
        <v>62</v>
      </c>
      <c r="D303" s="75" t="s">
        <v>63</v>
      </c>
      <c r="E303" s="75" t="s">
        <v>64</v>
      </c>
      <c r="F303" s="76" t="s">
        <v>65</v>
      </c>
      <c r="G303" s="35" t="s">
        <v>66</v>
      </c>
      <c r="H303" s="62" t="s">
        <v>67</v>
      </c>
      <c r="I303" s="36" t="s">
        <v>26</v>
      </c>
      <c r="J303" s="37"/>
      <c r="K303" s="36"/>
      <c r="L303" s="37"/>
    </row>
    <row r="304" spans="1:12" x14ac:dyDescent="0.2">
      <c r="A304" s="38" t="s">
        <v>6</v>
      </c>
      <c r="B304" s="39" t="s">
        <v>7</v>
      </c>
      <c r="C304" s="40">
        <v>1.8835616438356163E-2</v>
      </c>
      <c r="D304" s="41">
        <v>7.8339041095890405E-2</v>
      </c>
      <c r="E304" s="41">
        <v>0.25</v>
      </c>
      <c r="F304" s="63">
        <v>0.32448630136986301</v>
      </c>
      <c r="G304" s="41">
        <v>0.3283390410958904</v>
      </c>
      <c r="H304" s="63">
        <v>0.65282534246575352</v>
      </c>
      <c r="I304" s="64">
        <v>3.8651541095890436</v>
      </c>
      <c r="J304" s="71">
        <v>4</v>
      </c>
      <c r="K304" s="42">
        <v>2336</v>
      </c>
      <c r="L304" s="43" t="s">
        <v>8</v>
      </c>
    </row>
    <row r="305" spans="1:12" x14ac:dyDescent="0.2">
      <c r="A305" s="44"/>
      <c r="B305" s="45" t="s">
        <v>9</v>
      </c>
      <c r="C305" s="46">
        <v>3.0634573304157548E-2</v>
      </c>
      <c r="D305" s="47">
        <v>9.6280087527352301E-2</v>
      </c>
      <c r="E305" s="47">
        <v>0.33916849015317285</v>
      </c>
      <c r="F305" s="65">
        <v>0.31072210065645517</v>
      </c>
      <c r="G305" s="47">
        <v>0.22319474835886216</v>
      </c>
      <c r="H305" s="65">
        <v>0.53391684901531733</v>
      </c>
      <c r="I305" s="66">
        <v>3.5995623632385132</v>
      </c>
      <c r="J305" s="72">
        <v>4</v>
      </c>
      <c r="K305" s="48">
        <v>457</v>
      </c>
      <c r="L305" s="49" t="s">
        <v>8</v>
      </c>
    </row>
    <row r="306" spans="1:12" x14ac:dyDescent="0.2">
      <c r="A306" s="44"/>
      <c r="B306" s="45" t="s">
        <v>10</v>
      </c>
      <c r="C306" s="50">
        <v>1.5723270440251572E-2</v>
      </c>
      <c r="D306" s="51">
        <v>5.3459119496855348E-2</v>
      </c>
      <c r="E306" s="51">
        <v>0.24528301886792453</v>
      </c>
      <c r="F306" s="67">
        <v>0.34905660377358488</v>
      </c>
      <c r="G306" s="51">
        <v>0.33647798742138363</v>
      </c>
      <c r="H306" s="67">
        <v>0.68553459119496851</v>
      </c>
      <c r="I306" s="68">
        <v>3.9371069182389937</v>
      </c>
      <c r="J306" s="73">
        <v>4</v>
      </c>
      <c r="K306" s="52">
        <v>318</v>
      </c>
      <c r="L306" s="53" t="s">
        <v>8</v>
      </c>
    </row>
    <row r="307" spans="1:12" x14ac:dyDescent="0.2">
      <c r="A307" s="44"/>
      <c r="B307" s="45" t="s">
        <v>11</v>
      </c>
      <c r="C307" s="46">
        <v>2.9255319148936171E-2</v>
      </c>
      <c r="D307" s="47">
        <v>0.1276595744680851</v>
      </c>
      <c r="E307" s="47">
        <v>0.27925531914893614</v>
      </c>
      <c r="F307" s="65">
        <v>0.31914893617021278</v>
      </c>
      <c r="G307" s="47">
        <v>0.24468085106382978</v>
      </c>
      <c r="H307" s="65">
        <v>0.56382978723404253</v>
      </c>
      <c r="I307" s="66">
        <v>3.6223404255319136</v>
      </c>
      <c r="J307" s="72">
        <v>4</v>
      </c>
      <c r="K307" s="48">
        <v>376</v>
      </c>
      <c r="L307" s="49" t="s">
        <v>8</v>
      </c>
    </row>
    <row r="308" spans="1:12" x14ac:dyDescent="0.2">
      <c r="A308" s="44"/>
      <c r="B308" s="45" t="s">
        <v>12</v>
      </c>
      <c r="C308" s="50">
        <v>2.3529411764705882E-2</v>
      </c>
      <c r="D308" s="51">
        <v>9.4117647058823528E-2</v>
      </c>
      <c r="E308" s="51">
        <v>0.15294117647058825</v>
      </c>
      <c r="F308" s="67">
        <v>0.31764705882352939</v>
      </c>
      <c r="G308" s="51">
        <v>0.41176470588235292</v>
      </c>
      <c r="H308" s="67">
        <v>0.72941176470588232</v>
      </c>
      <c r="I308" s="68">
        <v>3.9999999999999991</v>
      </c>
      <c r="J308" s="73">
        <v>4</v>
      </c>
      <c r="K308" s="52">
        <v>85</v>
      </c>
      <c r="L308" s="53" t="s">
        <v>8</v>
      </c>
    </row>
    <row r="309" spans="1:12" x14ac:dyDescent="0.2">
      <c r="A309" s="44"/>
      <c r="B309" s="45" t="s">
        <v>13</v>
      </c>
      <c r="C309" s="46">
        <v>1.0025062656641603E-2</v>
      </c>
      <c r="D309" s="47">
        <v>5.5137844611528826E-2</v>
      </c>
      <c r="E309" s="47">
        <v>0.18796992481203006</v>
      </c>
      <c r="F309" s="65">
        <v>0.33834586466165412</v>
      </c>
      <c r="G309" s="47">
        <v>0.40852130325814534</v>
      </c>
      <c r="H309" s="65">
        <v>0.74686716791979946</v>
      </c>
      <c r="I309" s="66">
        <v>4.0802005012531382</v>
      </c>
      <c r="J309" s="72">
        <v>4</v>
      </c>
      <c r="K309" s="48">
        <v>399</v>
      </c>
      <c r="L309" s="49" t="s">
        <v>8</v>
      </c>
    </row>
    <row r="310" spans="1:12" x14ac:dyDescent="0.2">
      <c r="A310" s="44"/>
      <c r="B310" s="45" t="s">
        <v>14</v>
      </c>
      <c r="C310" s="50">
        <v>0</v>
      </c>
      <c r="D310" s="51">
        <v>9.2105263157894732E-2</v>
      </c>
      <c r="E310" s="51">
        <v>0.21052631578947367</v>
      </c>
      <c r="F310" s="67">
        <v>0.32894736842105265</v>
      </c>
      <c r="G310" s="51">
        <v>0.36842105263157893</v>
      </c>
      <c r="H310" s="67">
        <v>0.69736842105263153</v>
      </c>
      <c r="I310" s="68">
        <v>3.973684210526315</v>
      </c>
      <c r="J310" s="73">
        <v>4</v>
      </c>
      <c r="K310" s="52">
        <v>76</v>
      </c>
      <c r="L310" s="53" t="s">
        <v>8</v>
      </c>
    </row>
    <row r="311" spans="1:12" x14ac:dyDescent="0.2">
      <c r="A311" s="44"/>
      <c r="B311" s="45" t="s">
        <v>15</v>
      </c>
      <c r="C311" s="46">
        <v>7.2992700729927005E-3</v>
      </c>
      <c r="D311" s="47">
        <v>0.10948905109489053</v>
      </c>
      <c r="E311" s="47">
        <v>0.24087591240875914</v>
      </c>
      <c r="F311" s="65">
        <v>0.33576642335766421</v>
      </c>
      <c r="G311" s="47">
        <v>0.30656934306569344</v>
      </c>
      <c r="H311" s="65">
        <v>0.64233576642335766</v>
      </c>
      <c r="I311" s="66">
        <v>3.8248175182481754</v>
      </c>
      <c r="J311" s="72">
        <v>4</v>
      </c>
      <c r="K311" s="48">
        <v>137</v>
      </c>
      <c r="L311" s="49" t="s">
        <v>8</v>
      </c>
    </row>
    <row r="312" spans="1:12" x14ac:dyDescent="0.2">
      <c r="A312" s="54"/>
      <c r="B312" s="55" t="s">
        <v>16</v>
      </c>
      <c r="C312" s="56">
        <v>1.4344262295081966E-2</v>
      </c>
      <c r="D312" s="57">
        <v>4.5081967213114756E-2</v>
      </c>
      <c r="E312" s="57">
        <v>0.22336065573770492</v>
      </c>
      <c r="F312" s="69">
        <v>0.31147540983606559</v>
      </c>
      <c r="G312" s="57">
        <v>0.40573770491803279</v>
      </c>
      <c r="H312" s="69">
        <v>0.71721311475409832</v>
      </c>
      <c r="I312" s="70">
        <v>4.0491803278688518</v>
      </c>
      <c r="J312" s="74">
        <v>4</v>
      </c>
      <c r="K312" s="58">
        <v>488</v>
      </c>
      <c r="L312" s="59" t="s">
        <v>8</v>
      </c>
    </row>
    <row r="314" spans="1:12" x14ac:dyDescent="0.2">
      <c r="A314" s="60"/>
      <c r="B314" s="60"/>
      <c r="C314" s="30" t="s">
        <v>73</v>
      </c>
      <c r="D314" s="31"/>
      <c r="E314" s="31"/>
      <c r="F314" s="32"/>
      <c r="G314" s="31"/>
      <c r="H314" s="32"/>
      <c r="I314" s="31"/>
      <c r="J314" s="32"/>
      <c r="K314" s="31"/>
      <c r="L314" s="32"/>
    </row>
    <row r="315" spans="1:12" x14ac:dyDescent="0.2">
      <c r="A315" s="61"/>
      <c r="B315" s="61"/>
      <c r="C315" s="34" t="s">
        <v>62</v>
      </c>
      <c r="D315" s="75" t="s">
        <v>63</v>
      </c>
      <c r="E315" s="75" t="s">
        <v>64</v>
      </c>
      <c r="F315" s="76" t="s">
        <v>65</v>
      </c>
      <c r="G315" s="35" t="s">
        <v>66</v>
      </c>
      <c r="H315" s="62" t="s">
        <v>67</v>
      </c>
      <c r="I315" s="36" t="s">
        <v>26</v>
      </c>
      <c r="J315" s="37"/>
      <c r="K315" s="36"/>
      <c r="L315" s="37"/>
    </row>
    <row r="316" spans="1:12" x14ac:dyDescent="0.2">
      <c r="A316" s="38" t="s">
        <v>6</v>
      </c>
      <c r="B316" s="39" t="s">
        <v>7</v>
      </c>
      <c r="C316" s="40">
        <v>1.1130136986301369E-2</v>
      </c>
      <c r="D316" s="41">
        <v>3.6815068493150686E-2</v>
      </c>
      <c r="E316" s="41">
        <v>0.15154109589041095</v>
      </c>
      <c r="F316" s="63">
        <v>0.34075342465753422</v>
      </c>
      <c r="G316" s="41">
        <v>0.45976027397260277</v>
      </c>
      <c r="H316" s="63">
        <v>0.80051369863013688</v>
      </c>
      <c r="I316" s="64">
        <v>4.2011986301369824</v>
      </c>
      <c r="J316" s="71">
        <v>4</v>
      </c>
      <c r="K316" s="42">
        <v>2336</v>
      </c>
      <c r="L316" s="43" t="s">
        <v>8</v>
      </c>
    </row>
    <row r="317" spans="1:12" x14ac:dyDescent="0.2">
      <c r="A317" s="44"/>
      <c r="B317" s="45" t="s">
        <v>9</v>
      </c>
      <c r="C317" s="46">
        <v>6.5645514223194746E-3</v>
      </c>
      <c r="D317" s="47">
        <v>5.0328227571115977E-2</v>
      </c>
      <c r="E317" s="47">
        <v>0.18818380743982493</v>
      </c>
      <c r="F317" s="65">
        <v>0.35229759299781177</v>
      </c>
      <c r="G317" s="47">
        <v>0.40262582056892782</v>
      </c>
      <c r="H317" s="65">
        <v>0.75492341356673964</v>
      </c>
      <c r="I317" s="66">
        <v>4.0940919037199119</v>
      </c>
      <c r="J317" s="72">
        <v>4</v>
      </c>
      <c r="K317" s="48">
        <v>457</v>
      </c>
      <c r="L317" s="49" t="s">
        <v>8</v>
      </c>
    </row>
    <row r="318" spans="1:12" x14ac:dyDescent="0.2">
      <c r="A318" s="44"/>
      <c r="B318" s="45" t="s">
        <v>10</v>
      </c>
      <c r="C318" s="50">
        <v>3.1446540880503151E-3</v>
      </c>
      <c r="D318" s="51">
        <v>2.20125786163522E-2</v>
      </c>
      <c r="E318" s="51">
        <v>8.4905660377358499E-2</v>
      </c>
      <c r="F318" s="67">
        <v>0.37106918238993708</v>
      </c>
      <c r="G318" s="51">
        <v>0.51886792452830188</v>
      </c>
      <c r="H318" s="67">
        <v>0.88993710691823891</v>
      </c>
      <c r="I318" s="68">
        <v>4.3805031446540941</v>
      </c>
      <c r="J318" s="73">
        <v>5</v>
      </c>
      <c r="K318" s="52">
        <v>318</v>
      </c>
      <c r="L318" s="53" t="s">
        <v>8</v>
      </c>
    </row>
    <row r="319" spans="1:12" x14ac:dyDescent="0.2">
      <c r="A319" s="44"/>
      <c r="B319" s="45" t="s">
        <v>11</v>
      </c>
      <c r="C319" s="46">
        <v>2.1276595744680851E-2</v>
      </c>
      <c r="D319" s="47">
        <v>5.0531914893617011E-2</v>
      </c>
      <c r="E319" s="47">
        <v>0.2047872340425532</v>
      </c>
      <c r="F319" s="65">
        <v>0.35904255319148937</v>
      </c>
      <c r="G319" s="47">
        <v>0.36436170212765956</v>
      </c>
      <c r="H319" s="65">
        <v>0.72340425531914887</v>
      </c>
      <c r="I319" s="66">
        <v>3.9946808510638294</v>
      </c>
      <c r="J319" s="72">
        <v>4</v>
      </c>
      <c r="K319" s="48">
        <v>376</v>
      </c>
      <c r="L319" s="49" t="s">
        <v>8</v>
      </c>
    </row>
    <row r="320" spans="1:12" x14ac:dyDescent="0.2">
      <c r="A320" s="44"/>
      <c r="B320" s="45" t="s">
        <v>12</v>
      </c>
      <c r="C320" s="50">
        <v>1.1764705882352941E-2</v>
      </c>
      <c r="D320" s="51">
        <v>4.7058823529411764E-2</v>
      </c>
      <c r="E320" s="51">
        <v>0.14117647058823529</v>
      </c>
      <c r="F320" s="67">
        <v>0.29411764705882354</v>
      </c>
      <c r="G320" s="51">
        <v>0.50588235294117645</v>
      </c>
      <c r="H320" s="67">
        <v>0.8</v>
      </c>
      <c r="I320" s="68">
        <v>4.235294117647058</v>
      </c>
      <c r="J320" s="73">
        <v>5</v>
      </c>
      <c r="K320" s="52">
        <v>85</v>
      </c>
      <c r="L320" s="53" t="s">
        <v>8</v>
      </c>
    </row>
    <row r="321" spans="1:12" x14ac:dyDescent="0.2">
      <c r="A321" s="44"/>
      <c r="B321" s="45" t="s">
        <v>13</v>
      </c>
      <c r="C321" s="46">
        <v>7.5187969924812026E-3</v>
      </c>
      <c r="D321" s="47">
        <v>2.7568922305764413E-2</v>
      </c>
      <c r="E321" s="47">
        <v>0.12280701754385964</v>
      </c>
      <c r="F321" s="65">
        <v>0.35839598997493732</v>
      </c>
      <c r="G321" s="47">
        <v>0.48370927318295737</v>
      </c>
      <c r="H321" s="65">
        <v>0.84210526315789469</v>
      </c>
      <c r="I321" s="66">
        <v>4.2832080200501261</v>
      </c>
      <c r="J321" s="72">
        <v>4</v>
      </c>
      <c r="K321" s="48">
        <v>399</v>
      </c>
      <c r="L321" s="49" t="s">
        <v>8</v>
      </c>
    </row>
    <row r="322" spans="1:12" x14ac:dyDescent="0.2">
      <c r="A322" s="44"/>
      <c r="B322" s="45" t="s">
        <v>14</v>
      </c>
      <c r="C322" s="50">
        <v>0</v>
      </c>
      <c r="D322" s="51">
        <v>1.3157894736842105E-2</v>
      </c>
      <c r="E322" s="51">
        <v>0.15789473684210525</v>
      </c>
      <c r="F322" s="67">
        <v>0.39473684210526316</v>
      </c>
      <c r="G322" s="51">
        <v>0.43421052631578955</v>
      </c>
      <c r="H322" s="67">
        <v>0.82894736842105265</v>
      </c>
      <c r="I322" s="68">
        <v>4.2499999999999991</v>
      </c>
      <c r="J322" s="73">
        <v>4</v>
      </c>
      <c r="K322" s="52">
        <v>76</v>
      </c>
      <c r="L322" s="53" t="s">
        <v>8</v>
      </c>
    </row>
    <row r="323" spans="1:12" x14ac:dyDescent="0.2">
      <c r="A323" s="44"/>
      <c r="B323" s="45" t="s">
        <v>15</v>
      </c>
      <c r="C323" s="46">
        <v>2.9197080291970802E-2</v>
      </c>
      <c r="D323" s="47">
        <v>7.2992700729927001E-2</v>
      </c>
      <c r="E323" s="47">
        <v>0.18978102189781018</v>
      </c>
      <c r="F323" s="65">
        <v>0.33576642335766421</v>
      </c>
      <c r="G323" s="47">
        <v>0.37226277372262773</v>
      </c>
      <c r="H323" s="65">
        <v>0.70802919708029188</v>
      </c>
      <c r="I323" s="66">
        <v>3.9489051094890502</v>
      </c>
      <c r="J323" s="72">
        <v>4</v>
      </c>
      <c r="K323" s="48">
        <v>137</v>
      </c>
      <c r="L323" s="49" t="s">
        <v>8</v>
      </c>
    </row>
    <row r="324" spans="1:12" x14ac:dyDescent="0.2">
      <c r="A324" s="54"/>
      <c r="B324" s="55" t="s">
        <v>16</v>
      </c>
      <c r="C324" s="56">
        <v>1.2295081967213115E-2</v>
      </c>
      <c r="D324" s="57">
        <v>2.2540983606557378E-2</v>
      </c>
      <c r="E324" s="57">
        <v>0.13319672131147542</v>
      </c>
      <c r="F324" s="69">
        <v>0.28278688524590162</v>
      </c>
      <c r="G324" s="57">
        <v>0.54918032786885251</v>
      </c>
      <c r="H324" s="69">
        <v>0.83196721311475419</v>
      </c>
      <c r="I324" s="70">
        <v>4.3340163934426226</v>
      </c>
      <c r="J324" s="74">
        <v>5</v>
      </c>
      <c r="K324" s="58">
        <v>488</v>
      </c>
      <c r="L324" s="59" t="s">
        <v>8</v>
      </c>
    </row>
    <row r="326" spans="1:12" x14ac:dyDescent="0.2">
      <c r="A326" s="60"/>
      <c r="B326" s="60"/>
      <c r="C326" s="30" t="s">
        <v>74</v>
      </c>
      <c r="D326" s="31"/>
      <c r="E326" s="31"/>
      <c r="F326" s="32"/>
    </row>
    <row r="327" spans="1:12" x14ac:dyDescent="0.2">
      <c r="A327" s="61"/>
      <c r="B327" s="61"/>
      <c r="C327" s="34" t="s">
        <v>3</v>
      </c>
      <c r="D327" s="35" t="s">
        <v>4</v>
      </c>
      <c r="E327" s="36" t="s">
        <v>5</v>
      </c>
      <c r="F327" s="37"/>
    </row>
    <row r="328" spans="1:12" x14ac:dyDescent="0.2">
      <c r="A328" s="38" t="s">
        <v>6</v>
      </c>
      <c r="B328" s="39" t="s">
        <v>7</v>
      </c>
      <c r="C328" s="40">
        <v>0.33304794520547953</v>
      </c>
      <c r="D328" s="41">
        <v>0.66695205479452058</v>
      </c>
      <c r="E328" s="42">
        <v>2336</v>
      </c>
      <c r="F328" s="43" t="s">
        <v>8</v>
      </c>
    </row>
    <row r="329" spans="1:12" x14ac:dyDescent="0.2">
      <c r="A329" s="44"/>
      <c r="B329" s="45" t="s">
        <v>9</v>
      </c>
      <c r="C329" s="46">
        <v>0.21881838074398249</v>
      </c>
      <c r="D329" s="47">
        <v>0.78118161925601759</v>
      </c>
      <c r="E329" s="48">
        <v>457</v>
      </c>
      <c r="F329" s="49" t="s">
        <v>8</v>
      </c>
    </row>
    <row r="330" spans="1:12" x14ac:dyDescent="0.2">
      <c r="A330" s="44"/>
      <c r="B330" s="45" t="s">
        <v>10</v>
      </c>
      <c r="C330" s="50">
        <v>0.48742138364779874</v>
      </c>
      <c r="D330" s="51">
        <v>0.51257861635220126</v>
      </c>
      <c r="E330" s="52">
        <v>318</v>
      </c>
      <c r="F330" s="53" t="s">
        <v>8</v>
      </c>
    </row>
    <row r="331" spans="1:12" x14ac:dyDescent="0.2">
      <c r="A331" s="44"/>
      <c r="B331" s="45" t="s">
        <v>11</v>
      </c>
      <c r="C331" s="46">
        <v>0.45478723404255317</v>
      </c>
      <c r="D331" s="47">
        <v>0.54521276595744683</v>
      </c>
      <c r="E331" s="48">
        <v>376</v>
      </c>
      <c r="F331" s="49" t="s">
        <v>8</v>
      </c>
    </row>
    <row r="332" spans="1:12" x14ac:dyDescent="0.2">
      <c r="A332" s="44"/>
      <c r="B332" s="45" t="s">
        <v>12</v>
      </c>
      <c r="C332" s="50">
        <v>0.27058823529411763</v>
      </c>
      <c r="D332" s="51">
        <v>0.72941176470588232</v>
      </c>
      <c r="E332" s="52">
        <v>85</v>
      </c>
      <c r="F332" s="53" t="s">
        <v>8</v>
      </c>
    </row>
    <row r="333" spans="1:12" x14ac:dyDescent="0.2">
      <c r="A333" s="44"/>
      <c r="B333" s="45" t="s">
        <v>13</v>
      </c>
      <c r="C333" s="46">
        <v>0.41102756892230574</v>
      </c>
      <c r="D333" s="47">
        <v>0.58897243107769426</v>
      </c>
      <c r="E333" s="48">
        <v>399</v>
      </c>
      <c r="F333" s="49" t="s">
        <v>8</v>
      </c>
    </row>
    <row r="334" spans="1:12" x14ac:dyDescent="0.2">
      <c r="A334" s="44"/>
      <c r="B334" s="45" t="s">
        <v>14</v>
      </c>
      <c r="C334" s="50">
        <v>0.18421052631578946</v>
      </c>
      <c r="D334" s="51">
        <v>0.81578947368421051</v>
      </c>
      <c r="E334" s="52">
        <v>76</v>
      </c>
      <c r="F334" s="53" t="s">
        <v>8</v>
      </c>
    </row>
    <row r="335" spans="1:12" x14ac:dyDescent="0.2">
      <c r="A335" s="44"/>
      <c r="B335" s="45" t="s">
        <v>15</v>
      </c>
      <c r="C335" s="46">
        <v>0.22627737226277372</v>
      </c>
      <c r="D335" s="47">
        <v>0.77372262773722644</v>
      </c>
      <c r="E335" s="48">
        <v>137</v>
      </c>
      <c r="F335" s="49" t="s">
        <v>8</v>
      </c>
    </row>
    <row r="336" spans="1:12" x14ac:dyDescent="0.2">
      <c r="A336" s="54"/>
      <c r="B336" s="55" t="s">
        <v>16</v>
      </c>
      <c r="C336" s="56">
        <v>0.24590163934426229</v>
      </c>
      <c r="D336" s="57">
        <v>0.75409836065573765</v>
      </c>
      <c r="E336" s="58">
        <v>488</v>
      </c>
      <c r="F336" s="59" t="s">
        <v>8</v>
      </c>
    </row>
    <row r="338" spans="1:6" x14ac:dyDescent="0.2">
      <c r="A338" s="60"/>
      <c r="B338" s="60"/>
      <c r="C338" s="30" t="s">
        <v>75</v>
      </c>
      <c r="D338" s="31"/>
      <c r="E338" s="31"/>
      <c r="F338" s="32"/>
    </row>
    <row r="339" spans="1:6" x14ac:dyDescent="0.2">
      <c r="A339" s="61"/>
      <c r="B339" s="61"/>
      <c r="C339" s="34" t="s">
        <v>3</v>
      </c>
      <c r="D339" s="35" t="s">
        <v>4</v>
      </c>
      <c r="E339" s="36" t="s">
        <v>5</v>
      </c>
      <c r="F339" s="37"/>
    </row>
    <row r="340" spans="1:6" x14ac:dyDescent="0.2">
      <c r="A340" s="38" t="s">
        <v>6</v>
      </c>
      <c r="B340" s="39" t="s">
        <v>7</v>
      </c>
      <c r="C340" s="40">
        <v>0.95758354755784059</v>
      </c>
      <c r="D340" s="41">
        <v>4.2416452442159386E-2</v>
      </c>
      <c r="E340" s="42">
        <v>778</v>
      </c>
      <c r="F340" s="77">
        <v>1558</v>
      </c>
    </row>
    <row r="341" spans="1:6" x14ac:dyDescent="0.2">
      <c r="A341" s="44"/>
      <c r="B341" s="45" t="s">
        <v>9</v>
      </c>
      <c r="C341" s="46">
        <v>0.98</v>
      </c>
      <c r="D341" s="47">
        <v>0.02</v>
      </c>
      <c r="E341" s="48">
        <v>100</v>
      </c>
      <c r="F341" s="78">
        <v>357</v>
      </c>
    </row>
    <row r="342" spans="1:6" x14ac:dyDescent="0.2">
      <c r="A342" s="44"/>
      <c r="B342" s="45" t="s">
        <v>10</v>
      </c>
      <c r="C342" s="50">
        <v>0.99354838709677429</v>
      </c>
      <c r="D342" s="51">
        <v>6.4516129032258064E-3</v>
      </c>
      <c r="E342" s="52">
        <v>155</v>
      </c>
      <c r="F342" s="79">
        <v>163</v>
      </c>
    </row>
    <row r="343" spans="1:6" x14ac:dyDescent="0.2">
      <c r="A343" s="44"/>
      <c r="B343" s="45" t="s">
        <v>11</v>
      </c>
      <c r="C343" s="46">
        <v>0.97660818713450293</v>
      </c>
      <c r="D343" s="47">
        <v>2.3391812865497075E-2</v>
      </c>
      <c r="E343" s="48">
        <v>171</v>
      </c>
      <c r="F343" s="78">
        <v>205</v>
      </c>
    </row>
    <row r="344" spans="1:6" x14ac:dyDescent="0.2">
      <c r="A344" s="44"/>
      <c r="B344" s="45" t="s">
        <v>12</v>
      </c>
      <c r="C344" s="50">
        <v>0.95652173913043481</v>
      </c>
      <c r="D344" s="51">
        <v>4.3478260869565216E-2</v>
      </c>
      <c r="E344" s="52">
        <v>23</v>
      </c>
      <c r="F344" s="79">
        <v>62</v>
      </c>
    </row>
    <row r="345" spans="1:6" x14ac:dyDescent="0.2">
      <c r="A345" s="44"/>
      <c r="B345" s="45" t="s">
        <v>13</v>
      </c>
      <c r="C345" s="46">
        <v>0.90853658536585369</v>
      </c>
      <c r="D345" s="47">
        <v>9.1463414634146339E-2</v>
      </c>
      <c r="E345" s="48">
        <v>164</v>
      </c>
      <c r="F345" s="78">
        <v>235</v>
      </c>
    </row>
    <row r="346" spans="1:6" x14ac:dyDescent="0.2">
      <c r="A346" s="44"/>
      <c r="B346" s="45" t="s">
        <v>14</v>
      </c>
      <c r="C346" s="50">
        <v>0.9285714285714286</v>
      </c>
      <c r="D346" s="51">
        <v>7.1428571428571425E-2</v>
      </c>
      <c r="E346" s="52">
        <v>14</v>
      </c>
      <c r="F346" s="79">
        <v>62</v>
      </c>
    </row>
    <row r="347" spans="1:6" x14ac:dyDescent="0.2">
      <c r="A347" s="44"/>
      <c r="B347" s="45" t="s">
        <v>15</v>
      </c>
      <c r="C347" s="46">
        <v>0.93548387096774188</v>
      </c>
      <c r="D347" s="47">
        <v>6.4516129032258063E-2</v>
      </c>
      <c r="E347" s="48">
        <v>31</v>
      </c>
      <c r="F347" s="78">
        <v>106</v>
      </c>
    </row>
    <row r="348" spans="1:6" x14ac:dyDescent="0.2">
      <c r="A348" s="54"/>
      <c r="B348" s="55" t="s">
        <v>16</v>
      </c>
      <c r="C348" s="56">
        <v>0.94166666666666676</v>
      </c>
      <c r="D348" s="57">
        <v>5.8333333333333327E-2</v>
      </c>
      <c r="E348" s="58">
        <v>120</v>
      </c>
      <c r="F348" s="80">
        <v>368</v>
      </c>
    </row>
    <row r="350" spans="1:6" x14ac:dyDescent="0.2">
      <c r="A350" s="60"/>
      <c r="B350" s="60"/>
      <c r="C350" s="30" t="s">
        <v>76</v>
      </c>
      <c r="D350" s="31"/>
      <c r="E350" s="31"/>
      <c r="F350" s="32"/>
    </row>
    <row r="351" spans="1:6" x14ac:dyDescent="0.2">
      <c r="A351" s="61"/>
      <c r="B351" s="61"/>
      <c r="C351" s="34" t="s">
        <v>3</v>
      </c>
      <c r="D351" s="35" t="s">
        <v>4</v>
      </c>
      <c r="E351" s="36" t="s">
        <v>5</v>
      </c>
      <c r="F351" s="37"/>
    </row>
    <row r="352" spans="1:6" x14ac:dyDescent="0.2">
      <c r="A352" s="38" t="s">
        <v>6</v>
      </c>
      <c r="B352" s="39" t="s">
        <v>7</v>
      </c>
      <c r="C352" s="40">
        <v>0.1074486301369863</v>
      </c>
      <c r="D352" s="41">
        <v>0.89255136986301364</v>
      </c>
      <c r="E352" s="42">
        <v>2336</v>
      </c>
      <c r="F352" s="43" t="s">
        <v>8</v>
      </c>
    </row>
    <row r="353" spans="1:6" x14ac:dyDescent="0.2">
      <c r="A353" s="44"/>
      <c r="B353" s="45" t="s">
        <v>9</v>
      </c>
      <c r="C353" s="46">
        <v>0.10722100656455141</v>
      </c>
      <c r="D353" s="47">
        <v>0.89277899343544864</v>
      </c>
      <c r="E353" s="48">
        <v>457</v>
      </c>
      <c r="F353" s="49" t="s">
        <v>8</v>
      </c>
    </row>
    <row r="354" spans="1:6" x14ac:dyDescent="0.2">
      <c r="A354" s="44"/>
      <c r="B354" s="45" t="s">
        <v>10</v>
      </c>
      <c r="C354" s="50">
        <v>4.40251572327044E-2</v>
      </c>
      <c r="D354" s="51">
        <v>0.95597484276729561</v>
      </c>
      <c r="E354" s="52">
        <v>318</v>
      </c>
      <c r="F354" s="53" t="s">
        <v>8</v>
      </c>
    </row>
    <row r="355" spans="1:6" x14ac:dyDescent="0.2">
      <c r="A355" s="44"/>
      <c r="B355" s="45" t="s">
        <v>11</v>
      </c>
      <c r="C355" s="46">
        <v>0.2978723404255319</v>
      </c>
      <c r="D355" s="47">
        <v>0.7021276595744681</v>
      </c>
      <c r="E355" s="48">
        <v>376</v>
      </c>
      <c r="F355" s="49" t="s">
        <v>8</v>
      </c>
    </row>
    <row r="356" spans="1:6" x14ac:dyDescent="0.2">
      <c r="A356" s="44"/>
      <c r="B356" s="45" t="s">
        <v>12</v>
      </c>
      <c r="C356" s="50">
        <v>8.2352941176470573E-2</v>
      </c>
      <c r="D356" s="51">
        <v>0.91764705882352937</v>
      </c>
      <c r="E356" s="52">
        <v>85</v>
      </c>
      <c r="F356" s="53" t="s">
        <v>8</v>
      </c>
    </row>
    <row r="357" spans="1:6" x14ac:dyDescent="0.2">
      <c r="A357" s="44"/>
      <c r="B357" s="45" t="s">
        <v>13</v>
      </c>
      <c r="C357" s="46">
        <v>3.5087719298245612E-2</v>
      </c>
      <c r="D357" s="47">
        <v>0.96491228070175439</v>
      </c>
      <c r="E357" s="48">
        <v>399</v>
      </c>
      <c r="F357" s="49" t="s">
        <v>8</v>
      </c>
    </row>
    <row r="358" spans="1:6" x14ac:dyDescent="0.2">
      <c r="A358" s="44"/>
      <c r="B358" s="45" t="s">
        <v>14</v>
      </c>
      <c r="C358" s="50">
        <v>0.17105263157894737</v>
      </c>
      <c r="D358" s="51">
        <v>0.82894736842105265</v>
      </c>
      <c r="E358" s="52">
        <v>76</v>
      </c>
      <c r="F358" s="53" t="s">
        <v>8</v>
      </c>
    </row>
    <row r="359" spans="1:6" x14ac:dyDescent="0.2">
      <c r="A359" s="44"/>
      <c r="B359" s="45" t="s">
        <v>15</v>
      </c>
      <c r="C359" s="46">
        <v>8.0291970802919707E-2</v>
      </c>
      <c r="D359" s="47">
        <v>0.91970802919708039</v>
      </c>
      <c r="E359" s="48">
        <v>137</v>
      </c>
      <c r="F359" s="49" t="s">
        <v>8</v>
      </c>
    </row>
    <row r="360" spans="1:6" x14ac:dyDescent="0.2">
      <c r="A360" s="54"/>
      <c r="B360" s="55" t="s">
        <v>16</v>
      </c>
      <c r="C360" s="56">
        <v>6.3524590163934427E-2</v>
      </c>
      <c r="D360" s="57">
        <v>0.93647540983606559</v>
      </c>
      <c r="E360" s="58">
        <v>488</v>
      </c>
      <c r="F360" s="59" t="s">
        <v>8</v>
      </c>
    </row>
    <row r="362" spans="1:6" x14ac:dyDescent="0.2">
      <c r="A362" s="60"/>
      <c r="B362" s="60"/>
      <c r="C362" s="30" t="s">
        <v>77</v>
      </c>
      <c r="D362" s="31"/>
      <c r="E362" s="31"/>
      <c r="F362" s="32"/>
    </row>
    <row r="363" spans="1:6" x14ac:dyDescent="0.2">
      <c r="A363" s="61"/>
      <c r="B363" s="61"/>
      <c r="C363" s="34" t="s">
        <v>3</v>
      </c>
      <c r="D363" s="35" t="s">
        <v>4</v>
      </c>
      <c r="E363" s="36" t="s">
        <v>5</v>
      </c>
      <c r="F363" s="37"/>
    </row>
    <row r="364" spans="1:6" x14ac:dyDescent="0.2">
      <c r="A364" s="38" t="s">
        <v>6</v>
      </c>
      <c r="B364" s="39" t="s">
        <v>7</v>
      </c>
      <c r="C364" s="40">
        <v>0.97609561752988039</v>
      </c>
      <c r="D364" s="41">
        <v>2.3904382470119521E-2</v>
      </c>
      <c r="E364" s="42">
        <v>251</v>
      </c>
      <c r="F364" s="77">
        <v>2085</v>
      </c>
    </row>
    <row r="365" spans="1:6" x14ac:dyDescent="0.2">
      <c r="A365" s="44"/>
      <c r="B365" s="45" t="s">
        <v>9</v>
      </c>
      <c r="C365" s="46">
        <v>0.97959183673469385</v>
      </c>
      <c r="D365" s="47">
        <v>2.0408163265306124E-2</v>
      </c>
      <c r="E365" s="48">
        <v>49</v>
      </c>
      <c r="F365" s="78">
        <v>408</v>
      </c>
    </row>
    <row r="366" spans="1:6" x14ac:dyDescent="0.2">
      <c r="A366" s="44"/>
      <c r="B366" s="45" t="s">
        <v>10</v>
      </c>
      <c r="C366" s="50">
        <v>1</v>
      </c>
      <c r="D366" s="51">
        <v>0</v>
      </c>
      <c r="E366" s="52">
        <v>14</v>
      </c>
      <c r="F366" s="79">
        <v>304</v>
      </c>
    </row>
    <row r="367" spans="1:6" x14ac:dyDescent="0.2">
      <c r="A367" s="44"/>
      <c r="B367" s="45" t="s">
        <v>11</v>
      </c>
      <c r="C367" s="46">
        <v>0.9732142857142857</v>
      </c>
      <c r="D367" s="47">
        <v>2.6785714285714284E-2</v>
      </c>
      <c r="E367" s="48">
        <v>112</v>
      </c>
      <c r="F367" s="78">
        <v>264</v>
      </c>
    </row>
    <row r="368" spans="1:6" x14ac:dyDescent="0.2">
      <c r="A368" s="44"/>
      <c r="B368" s="45" t="s">
        <v>12</v>
      </c>
      <c r="C368" s="50">
        <v>1</v>
      </c>
      <c r="D368" s="51">
        <v>0</v>
      </c>
      <c r="E368" s="52">
        <v>7</v>
      </c>
      <c r="F368" s="79">
        <v>78</v>
      </c>
    </row>
    <row r="369" spans="1:6" x14ac:dyDescent="0.2">
      <c r="A369" s="44"/>
      <c r="B369" s="45" t="s">
        <v>13</v>
      </c>
      <c r="C369" s="46">
        <v>0.9285714285714286</v>
      </c>
      <c r="D369" s="47">
        <v>7.1428571428571425E-2</v>
      </c>
      <c r="E369" s="48">
        <v>14</v>
      </c>
      <c r="F369" s="78">
        <v>385</v>
      </c>
    </row>
    <row r="370" spans="1:6" x14ac:dyDescent="0.2">
      <c r="A370" s="44"/>
      <c r="B370" s="45" t="s">
        <v>14</v>
      </c>
      <c r="C370" s="50">
        <v>1</v>
      </c>
      <c r="D370" s="51">
        <v>0</v>
      </c>
      <c r="E370" s="52">
        <v>13</v>
      </c>
      <c r="F370" s="79">
        <v>63</v>
      </c>
    </row>
    <row r="371" spans="1:6" x14ac:dyDescent="0.2">
      <c r="A371" s="44"/>
      <c r="B371" s="45" t="s">
        <v>15</v>
      </c>
      <c r="C371" s="46">
        <v>0.90909090909090906</v>
      </c>
      <c r="D371" s="47">
        <v>9.0909090909090912E-2</v>
      </c>
      <c r="E371" s="48">
        <v>11</v>
      </c>
      <c r="F371" s="78">
        <v>126</v>
      </c>
    </row>
    <row r="372" spans="1:6" x14ac:dyDescent="0.2">
      <c r="A372" s="54"/>
      <c r="B372" s="55" t="s">
        <v>16</v>
      </c>
      <c r="C372" s="56">
        <v>1</v>
      </c>
      <c r="D372" s="57">
        <v>0</v>
      </c>
      <c r="E372" s="58">
        <v>31</v>
      </c>
      <c r="F372" s="80">
        <v>457</v>
      </c>
    </row>
    <row r="374" spans="1:6" x14ac:dyDescent="0.2">
      <c r="A374" s="60"/>
      <c r="B374" s="60"/>
      <c r="C374" s="30" t="s">
        <v>78</v>
      </c>
      <c r="D374" s="31"/>
      <c r="E374" s="31"/>
      <c r="F374" s="32"/>
    </row>
    <row r="375" spans="1:6" x14ac:dyDescent="0.2">
      <c r="A375" s="61"/>
      <c r="B375" s="61"/>
      <c r="C375" s="34" t="s">
        <v>3</v>
      </c>
      <c r="D375" s="35" t="s">
        <v>4</v>
      </c>
      <c r="E375" s="36" t="s">
        <v>5</v>
      </c>
      <c r="F375" s="37"/>
    </row>
    <row r="376" spans="1:6" x14ac:dyDescent="0.2">
      <c r="A376" s="38" t="s">
        <v>6</v>
      </c>
      <c r="B376" s="39" t="s">
        <v>7</v>
      </c>
      <c r="C376" s="40">
        <v>0.21832191780821919</v>
      </c>
      <c r="D376" s="41">
        <v>0.78167808219178081</v>
      </c>
      <c r="E376" s="42">
        <v>2336</v>
      </c>
      <c r="F376" s="43" t="s">
        <v>8</v>
      </c>
    </row>
    <row r="377" spans="1:6" x14ac:dyDescent="0.2">
      <c r="A377" s="44"/>
      <c r="B377" s="45" t="s">
        <v>9</v>
      </c>
      <c r="C377" s="46">
        <v>5.2516411378555797E-2</v>
      </c>
      <c r="D377" s="47">
        <v>0.94748358862144433</v>
      </c>
      <c r="E377" s="48">
        <v>457</v>
      </c>
      <c r="F377" s="49" t="s">
        <v>8</v>
      </c>
    </row>
    <row r="378" spans="1:6" x14ac:dyDescent="0.2">
      <c r="A378" s="44"/>
      <c r="B378" s="45" t="s">
        <v>10</v>
      </c>
      <c r="C378" s="50">
        <v>0.57861635220125784</v>
      </c>
      <c r="D378" s="51">
        <v>0.42138364779874216</v>
      </c>
      <c r="E378" s="52">
        <v>318</v>
      </c>
      <c r="F378" s="53" t="s">
        <v>8</v>
      </c>
    </row>
    <row r="379" spans="1:6" x14ac:dyDescent="0.2">
      <c r="A379" s="44"/>
      <c r="B379" s="45" t="s">
        <v>11</v>
      </c>
      <c r="C379" s="46">
        <v>0.14893617021276595</v>
      </c>
      <c r="D379" s="47">
        <v>0.85106382978723405</v>
      </c>
      <c r="E379" s="48">
        <v>376</v>
      </c>
      <c r="F379" s="49" t="s">
        <v>8</v>
      </c>
    </row>
    <row r="380" spans="1:6" x14ac:dyDescent="0.2">
      <c r="A380" s="44"/>
      <c r="B380" s="45" t="s">
        <v>12</v>
      </c>
      <c r="C380" s="50">
        <v>0.2</v>
      </c>
      <c r="D380" s="51">
        <v>0.8</v>
      </c>
      <c r="E380" s="52">
        <v>85</v>
      </c>
      <c r="F380" s="53" t="s">
        <v>8</v>
      </c>
    </row>
    <row r="381" spans="1:6" x14ac:dyDescent="0.2">
      <c r="A381" s="44"/>
      <c r="B381" s="45" t="s">
        <v>13</v>
      </c>
      <c r="C381" s="46">
        <v>0.33834586466165412</v>
      </c>
      <c r="D381" s="47">
        <v>0.66165413533834583</v>
      </c>
      <c r="E381" s="48">
        <v>399</v>
      </c>
      <c r="F381" s="49" t="s">
        <v>8</v>
      </c>
    </row>
    <row r="382" spans="1:6" x14ac:dyDescent="0.2">
      <c r="A382" s="44"/>
      <c r="B382" s="45" t="s">
        <v>14</v>
      </c>
      <c r="C382" s="50">
        <v>0.10526315789473684</v>
      </c>
      <c r="D382" s="51">
        <v>0.89473684210526316</v>
      </c>
      <c r="E382" s="52">
        <v>76</v>
      </c>
      <c r="F382" s="53" t="s">
        <v>8</v>
      </c>
    </row>
    <row r="383" spans="1:6" x14ac:dyDescent="0.2">
      <c r="A383" s="44"/>
      <c r="B383" s="45" t="s">
        <v>15</v>
      </c>
      <c r="C383" s="46">
        <v>8.0291970802919707E-2</v>
      </c>
      <c r="D383" s="47">
        <v>0.91970802919708039</v>
      </c>
      <c r="E383" s="48">
        <v>137</v>
      </c>
      <c r="F383" s="49" t="s">
        <v>8</v>
      </c>
    </row>
    <row r="384" spans="1:6" x14ac:dyDescent="0.2">
      <c r="A384" s="54"/>
      <c r="B384" s="55" t="s">
        <v>16</v>
      </c>
      <c r="C384" s="56">
        <v>0.15368852459016394</v>
      </c>
      <c r="D384" s="57">
        <v>0.84631147540983609</v>
      </c>
      <c r="E384" s="58">
        <v>488</v>
      </c>
      <c r="F384" s="59" t="s">
        <v>8</v>
      </c>
    </row>
    <row r="386" spans="1:6" x14ac:dyDescent="0.2">
      <c r="A386" s="60"/>
      <c r="B386" s="60"/>
      <c r="C386" s="30" t="s">
        <v>79</v>
      </c>
      <c r="D386" s="31"/>
      <c r="E386" s="31"/>
      <c r="F386" s="32"/>
    </row>
    <row r="387" spans="1:6" x14ac:dyDescent="0.2">
      <c r="A387" s="61"/>
      <c r="B387" s="61"/>
      <c r="C387" s="34" t="s">
        <v>3</v>
      </c>
      <c r="D387" s="35" t="s">
        <v>4</v>
      </c>
      <c r="E387" s="36" t="s">
        <v>5</v>
      </c>
      <c r="F387" s="37"/>
    </row>
    <row r="388" spans="1:6" x14ac:dyDescent="0.2">
      <c r="A388" s="38" t="s">
        <v>6</v>
      </c>
      <c r="B388" s="39" t="s">
        <v>7</v>
      </c>
      <c r="C388" s="40">
        <v>0.97254901960784312</v>
      </c>
      <c r="D388" s="41">
        <v>2.7450980392156862E-2</v>
      </c>
      <c r="E388" s="42">
        <v>510</v>
      </c>
      <c r="F388" s="77">
        <v>1826</v>
      </c>
    </row>
    <row r="389" spans="1:6" x14ac:dyDescent="0.2">
      <c r="A389" s="44"/>
      <c r="B389" s="45" t="s">
        <v>9</v>
      </c>
      <c r="C389" s="46">
        <v>0.91666666666666652</v>
      </c>
      <c r="D389" s="47">
        <v>8.3333333333333315E-2</v>
      </c>
      <c r="E389" s="48">
        <v>24</v>
      </c>
      <c r="F389" s="78">
        <v>433</v>
      </c>
    </row>
    <row r="390" spans="1:6" x14ac:dyDescent="0.2">
      <c r="A390" s="44"/>
      <c r="B390" s="45" t="s">
        <v>10</v>
      </c>
      <c r="C390" s="50">
        <v>0.98369565217391308</v>
      </c>
      <c r="D390" s="51">
        <v>1.6304347826086956E-2</v>
      </c>
      <c r="E390" s="52">
        <v>184</v>
      </c>
      <c r="F390" s="79">
        <v>134</v>
      </c>
    </row>
    <row r="391" spans="1:6" x14ac:dyDescent="0.2">
      <c r="A391" s="44"/>
      <c r="B391" s="45" t="s">
        <v>11</v>
      </c>
      <c r="C391" s="46">
        <v>0.9642857142857143</v>
      </c>
      <c r="D391" s="47">
        <v>3.5714285714285712E-2</v>
      </c>
      <c r="E391" s="48">
        <v>56</v>
      </c>
      <c r="F391" s="78">
        <v>320</v>
      </c>
    </row>
    <row r="392" spans="1:6" x14ac:dyDescent="0.2">
      <c r="A392" s="44"/>
      <c r="B392" s="45" t="s">
        <v>12</v>
      </c>
      <c r="C392" s="50">
        <v>1</v>
      </c>
      <c r="D392" s="51">
        <v>0</v>
      </c>
      <c r="E392" s="52">
        <v>17</v>
      </c>
      <c r="F392" s="79">
        <v>68</v>
      </c>
    </row>
    <row r="393" spans="1:6" x14ac:dyDescent="0.2">
      <c r="A393" s="44"/>
      <c r="B393" s="45" t="s">
        <v>13</v>
      </c>
      <c r="C393" s="46">
        <v>0.9555555555555556</v>
      </c>
      <c r="D393" s="47">
        <v>4.4444444444444446E-2</v>
      </c>
      <c r="E393" s="48">
        <v>135</v>
      </c>
      <c r="F393" s="78">
        <v>264</v>
      </c>
    </row>
    <row r="394" spans="1:6" x14ac:dyDescent="0.2">
      <c r="A394" s="44"/>
      <c r="B394" s="45" t="s">
        <v>14</v>
      </c>
      <c r="C394" s="50">
        <v>1</v>
      </c>
      <c r="D394" s="51">
        <v>0</v>
      </c>
      <c r="E394" s="52">
        <v>8</v>
      </c>
      <c r="F394" s="79">
        <v>68</v>
      </c>
    </row>
    <row r="395" spans="1:6" x14ac:dyDescent="0.2">
      <c r="A395" s="44"/>
      <c r="B395" s="45" t="s">
        <v>15</v>
      </c>
      <c r="C395" s="46">
        <v>1</v>
      </c>
      <c r="D395" s="47">
        <v>0</v>
      </c>
      <c r="E395" s="48">
        <v>11</v>
      </c>
      <c r="F395" s="78">
        <v>126</v>
      </c>
    </row>
    <row r="396" spans="1:6" x14ac:dyDescent="0.2">
      <c r="A396" s="54"/>
      <c r="B396" s="55" t="s">
        <v>16</v>
      </c>
      <c r="C396" s="56">
        <v>0.98666666666666669</v>
      </c>
      <c r="D396" s="57">
        <v>1.3333333333333334E-2</v>
      </c>
      <c r="E396" s="58">
        <v>75</v>
      </c>
      <c r="F396" s="80">
        <v>413</v>
      </c>
    </row>
    <row r="398" spans="1:6" x14ac:dyDescent="0.2">
      <c r="A398" s="60"/>
      <c r="B398" s="60"/>
      <c r="C398" s="30" t="s">
        <v>80</v>
      </c>
      <c r="D398" s="31"/>
      <c r="E398" s="31"/>
      <c r="F398" s="32"/>
    </row>
    <row r="399" spans="1:6" x14ac:dyDescent="0.2">
      <c r="A399" s="61"/>
      <c r="B399" s="61"/>
      <c r="C399" s="34" t="s">
        <v>3</v>
      </c>
      <c r="D399" s="35" t="s">
        <v>4</v>
      </c>
      <c r="E399" s="36" t="s">
        <v>5</v>
      </c>
      <c r="F399" s="37"/>
    </row>
    <row r="400" spans="1:6" x14ac:dyDescent="0.2">
      <c r="A400" s="38" t="s">
        <v>6</v>
      </c>
      <c r="B400" s="39" t="s">
        <v>7</v>
      </c>
      <c r="C400" s="40">
        <v>0.2011986301369863</v>
      </c>
      <c r="D400" s="41">
        <v>0.79880136986301364</v>
      </c>
      <c r="E400" s="42">
        <v>2336</v>
      </c>
      <c r="F400" s="43" t="s">
        <v>8</v>
      </c>
    </row>
    <row r="401" spans="1:6" x14ac:dyDescent="0.2">
      <c r="A401" s="44"/>
      <c r="B401" s="45" t="s">
        <v>9</v>
      </c>
      <c r="C401" s="46">
        <v>5.0328227571115977E-2</v>
      </c>
      <c r="D401" s="47">
        <v>0.94967177242888401</v>
      </c>
      <c r="E401" s="48">
        <v>457</v>
      </c>
      <c r="F401" s="49" t="s">
        <v>8</v>
      </c>
    </row>
    <row r="402" spans="1:6" x14ac:dyDescent="0.2">
      <c r="A402" s="44"/>
      <c r="B402" s="45" t="s">
        <v>10</v>
      </c>
      <c r="C402" s="50">
        <v>0.68553459119496851</v>
      </c>
      <c r="D402" s="51">
        <v>0.31446540880503143</v>
      </c>
      <c r="E402" s="52">
        <v>318</v>
      </c>
      <c r="F402" s="53" t="s">
        <v>8</v>
      </c>
    </row>
    <row r="403" spans="1:6" x14ac:dyDescent="0.2">
      <c r="A403" s="44"/>
      <c r="B403" s="45" t="s">
        <v>11</v>
      </c>
      <c r="C403" s="46">
        <v>0.10106382978723402</v>
      </c>
      <c r="D403" s="47">
        <v>0.89893617021276595</v>
      </c>
      <c r="E403" s="48">
        <v>376</v>
      </c>
      <c r="F403" s="49" t="s">
        <v>8</v>
      </c>
    </row>
    <row r="404" spans="1:6" x14ac:dyDescent="0.2">
      <c r="A404" s="44"/>
      <c r="B404" s="45" t="s">
        <v>12</v>
      </c>
      <c r="C404" s="50">
        <v>0.16470588235294115</v>
      </c>
      <c r="D404" s="51">
        <v>0.83529411764705885</v>
      </c>
      <c r="E404" s="52">
        <v>85</v>
      </c>
      <c r="F404" s="53" t="s">
        <v>8</v>
      </c>
    </row>
    <row r="405" spans="1:6" x14ac:dyDescent="0.2">
      <c r="A405" s="44"/>
      <c r="B405" s="45" t="s">
        <v>13</v>
      </c>
      <c r="C405" s="46">
        <v>0.16791979949874686</v>
      </c>
      <c r="D405" s="47">
        <v>0.83208020050125309</v>
      </c>
      <c r="E405" s="48">
        <v>399</v>
      </c>
      <c r="F405" s="49" t="s">
        <v>8</v>
      </c>
    </row>
    <row r="406" spans="1:6" x14ac:dyDescent="0.2">
      <c r="A406" s="44"/>
      <c r="B406" s="45" t="s">
        <v>14</v>
      </c>
      <c r="C406" s="50">
        <v>9.2105263157894732E-2</v>
      </c>
      <c r="D406" s="51">
        <v>0.90789473684210531</v>
      </c>
      <c r="E406" s="52">
        <v>76</v>
      </c>
      <c r="F406" s="53" t="s">
        <v>8</v>
      </c>
    </row>
    <row r="407" spans="1:6" x14ac:dyDescent="0.2">
      <c r="A407" s="44"/>
      <c r="B407" s="45" t="s">
        <v>15</v>
      </c>
      <c r="C407" s="46">
        <v>0.12408759124087591</v>
      </c>
      <c r="D407" s="47">
        <v>0.87591240875912424</v>
      </c>
      <c r="E407" s="48">
        <v>137</v>
      </c>
      <c r="F407" s="49" t="s">
        <v>8</v>
      </c>
    </row>
    <row r="408" spans="1:6" x14ac:dyDescent="0.2">
      <c r="A408" s="54"/>
      <c r="B408" s="55" t="s">
        <v>16</v>
      </c>
      <c r="C408" s="56">
        <v>0.17622950819672131</v>
      </c>
      <c r="D408" s="57">
        <v>0.82377049180327877</v>
      </c>
      <c r="E408" s="58">
        <v>488</v>
      </c>
      <c r="F408" s="59" t="s">
        <v>8</v>
      </c>
    </row>
    <row r="410" spans="1:6" x14ac:dyDescent="0.2">
      <c r="A410" s="60"/>
      <c r="B410" s="60"/>
      <c r="C410" s="30" t="s">
        <v>81</v>
      </c>
      <c r="D410" s="31"/>
      <c r="E410" s="31"/>
      <c r="F410" s="32"/>
    </row>
    <row r="411" spans="1:6" x14ac:dyDescent="0.2">
      <c r="A411" s="61"/>
      <c r="B411" s="61"/>
      <c r="C411" s="34" t="s">
        <v>3</v>
      </c>
      <c r="D411" s="35" t="s">
        <v>4</v>
      </c>
      <c r="E411" s="36" t="s">
        <v>5</v>
      </c>
      <c r="F411" s="37"/>
    </row>
    <row r="412" spans="1:6" x14ac:dyDescent="0.2">
      <c r="A412" s="38" t="s">
        <v>6</v>
      </c>
      <c r="B412" s="39" t="s">
        <v>7</v>
      </c>
      <c r="C412" s="40">
        <v>0.97446808510638294</v>
      </c>
      <c r="D412" s="41">
        <v>2.5531914893617016E-2</v>
      </c>
      <c r="E412" s="42">
        <v>470</v>
      </c>
      <c r="F412" s="77">
        <v>1866</v>
      </c>
    </row>
    <row r="413" spans="1:6" x14ac:dyDescent="0.2">
      <c r="A413" s="44"/>
      <c r="B413" s="45" t="s">
        <v>9</v>
      </c>
      <c r="C413" s="46">
        <v>0.86956521739130432</v>
      </c>
      <c r="D413" s="47">
        <v>0.13043478260869565</v>
      </c>
      <c r="E413" s="48">
        <v>23</v>
      </c>
      <c r="F413" s="78">
        <v>434</v>
      </c>
    </row>
    <row r="414" spans="1:6" x14ac:dyDescent="0.2">
      <c r="A414" s="44"/>
      <c r="B414" s="45" t="s">
        <v>10</v>
      </c>
      <c r="C414" s="50">
        <v>0.98623853211009171</v>
      </c>
      <c r="D414" s="51">
        <v>1.3761467889908259E-2</v>
      </c>
      <c r="E414" s="52">
        <v>218</v>
      </c>
      <c r="F414" s="79">
        <v>100</v>
      </c>
    </row>
    <row r="415" spans="1:6" x14ac:dyDescent="0.2">
      <c r="A415" s="44"/>
      <c r="B415" s="45" t="s">
        <v>11</v>
      </c>
      <c r="C415" s="46">
        <v>1</v>
      </c>
      <c r="D415" s="47">
        <v>0</v>
      </c>
      <c r="E415" s="48">
        <v>38</v>
      </c>
      <c r="F415" s="78">
        <v>338</v>
      </c>
    </row>
    <row r="416" spans="1:6" x14ac:dyDescent="0.2">
      <c r="A416" s="44"/>
      <c r="B416" s="45" t="s">
        <v>12</v>
      </c>
      <c r="C416" s="50">
        <v>1</v>
      </c>
      <c r="D416" s="51">
        <v>0</v>
      </c>
      <c r="E416" s="52">
        <v>14</v>
      </c>
      <c r="F416" s="79">
        <v>71</v>
      </c>
    </row>
    <row r="417" spans="1:6" x14ac:dyDescent="0.2">
      <c r="A417" s="44"/>
      <c r="B417" s="45" t="s">
        <v>13</v>
      </c>
      <c r="C417" s="46">
        <v>0.97014925373134331</v>
      </c>
      <c r="D417" s="47">
        <v>2.9850746268656712E-2</v>
      </c>
      <c r="E417" s="48">
        <v>67</v>
      </c>
      <c r="F417" s="78">
        <v>332</v>
      </c>
    </row>
    <row r="418" spans="1:6" x14ac:dyDescent="0.2">
      <c r="A418" s="44"/>
      <c r="B418" s="45" t="s">
        <v>14</v>
      </c>
      <c r="C418" s="50">
        <v>1</v>
      </c>
      <c r="D418" s="51">
        <v>0</v>
      </c>
      <c r="E418" s="52">
        <v>7</v>
      </c>
      <c r="F418" s="79">
        <v>69</v>
      </c>
    </row>
    <row r="419" spans="1:6" x14ac:dyDescent="0.2">
      <c r="A419" s="44"/>
      <c r="B419" s="45" t="s">
        <v>15</v>
      </c>
      <c r="C419" s="46">
        <v>0.82352941176470584</v>
      </c>
      <c r="D419" s="47">
        <v>0.17647058823529413</v>
      </c>
      <c r="E419" s="48">
        <v>17</v>
      </c>
      <c r="F419" s="78">
        <v>120</v>
      </c>
    </row>
    <row r="420" spans="1:6" x14ac:dyDescent="0.2">
      <c r="A420" s="54"/>
      <c r="B420" s="55" t="s">
        <v>16</v>
      </c>
      <c r="C420" s="56">
        <v>0.98837209302325579</v>
      </c>
      <c r="D420" s="57">
        <v>1.1627906976744186E-2</v>
      </c>
      <c r="E420" s="58">
        <v>86</v>
      </c>
      <c r="F420" s="80">
        <v>402</v>
      </c>
    </row>
    <row r="422" spans="1:6" x14ac:dyDescent="0.2">
      <c r="A422" s="60"/>
      <c r="B422" s="60"/>
      <c r="C422" s="30" t="s">
        <v>82</v>
      </c>
      <c r="D422" s="31"/>
      <c r="E422" s="31"/>
      <c r="F422" s="32"/>
    </row>
    <row r="423" spans="1:6" x14ac:dyDescent="0.2">
      <c r="A423" s="61"/>
      <c r="B423" s="61"/>
      <c r="C423" s="34" t="s">
        <v>3</v>
      </c>
      <c r="D423" s="35" t="s">
        <v>4</v>
      </c>
      <c r="E423" s="36" t="s">
        <v>5</v>
      </c>
      <c r="F423" s="37"/>
    </row>
    <row r="424" spans="1:6" x14ac:dyDescent="0.2">
      <c r="A424" s="38" t="s">
        <v>6</v>
      </c>
      <c r="B424" s="39" t="s">
        <v>7</v>
      </c>
      <c r="C424" s="40">
        <v>0.32063356164383561</v>
      </c>
      <c r="D424" s="41">
        <v>0.67936643835616439</v>
      </c>
      <c r="E424" s="42">
        <v>2336</v>
      </c>
      <c r="F424" s="43" t="s">
        <v>8</v>
      </c>
    </row>
    <row r="425" spans="1:6" x14ac:dyDescent="0.2">
      <c r="A425" s="44"/>
      <c r="B425" s="45" t="s">
        <v>9</v>
      </c>
      <c r="C425" s="46">
        <v>0.34573304157549228</v>
      </c>
      <c r="D425" s="47">
        <v>0.65426695842450766</v>
      </c>
      <c r="E425" s="48">
        <v>457</v>
      </c>
      <c r="F425" s="49" t="s">
        <v>8</v>
      </c>
    </row>
    <row r="426" spans="1:6" x14ac:dyDescent="0.2">
      <c r="A426" s="44"/>
      <c r="B426" s="45" t="s">
        <v>10</v>
      </c>
      <c r="C426" s="50">
        <v>0.65408805031446537</v>
      </c>
      <c r="D426" s="51">
        <v>0.34591194968553457</v>
      </c>
      <c r="E426" s="52">
        <v>318</v>
      </c>
      <c r="F426" s="53" t="s">
        <v>8</v>
      </c>
    </row>
    <row r="427" spans="1:6" x14ac:dyDescent="0.2">
      <c r="A427" s="44"/>
      <c r="B427" s="45" t="s">
        <v>11</v>
      </c>
      <c r="C427" s="46">
        <v>0.50265957446808507</v>
      </c>
      <c r="D427" s="47">
        <v>0.49734042553191488</v>
      </c>
      <c r="E427" s="48">
        <v>376</v>
      </c>
      <c r="F427" s="49" t="s">
        <v>8</v>
      </c>
    </row>
    <row r="428" spans="1:6" x14ac:dyDescent="0.2">
      <c r="A428" s="44"/>
      <c r="B428" s="45" t="s">
        <v>12</v>
      </c>
      <c r="C428" s="50">
        <v>0.27058823529411763</v>
      </c>
      <c r="D428" s="51">
        <v>0.72941176470588232</v>
      </c>
      <c r="E428" s="52">
        <v>85</v>
      </c>
      <c r="F428" s="53" t="s">
        <v>8</v>
      </c>
    </row>
    <row r="429" spans="1:6" x14ac:dyDescent="0.2">
      <c r="A429" s="44"/>
      <c r="B429" s="45" t="s">
        <v>13</v>
      </c>
      <c r="C429" s="46">
        <v>9.7744360902255634E-2</v>
      </c>
      <c r="D429" s="47">
        <v>0.90225563909774431</v>
      </c>
      <c r="E429" s="48">
        <v>399</v>
      </c>
      <c r="F429" s="49" t="s">
        <v>8</v>
      </c>
    </row>
    <row r="430" spans="1:6" x14ac:dyDescent="0.2">
      <c r="A430" s="44"/>
      <c r="B430" s="45" t="s">
        <v>14</v>
      </c>
      <c r="C430" s="50">
        <v>0.14473684210526316</v>
      </c>
      <c r="D430" s="51">
        <v>0.85526315789473684</v>
      </c>
      <c r="E430" s="52">
        <v>76</v>
      </c>
      <c r="F430" s="53" t="s">
        <v>8</v>
      </c>
    </row>
    <row r="431" spans="1:6" x14ac:dyDescent="0.2">
      <c r="A431" s="44"/>
      <c r="B431" s="45" t="s">
        <v>15</v>
      </c>
      <c r="C431" s="46">
        <v>0.16788321167883211</v>
      </c>
      <c r="D431" s="47">
        <v>0.83211678832116787</v>
      </c>
      <c r="E431" s="48">
        <v>137</v>
      </c>
      <c r="F431" s="49" t="s">
        <v>8</v>
      </c>
    </row>
    <row r="432" spans="1:6" x14ac:dyDescent="0.2">
      <c r="A432" s="54"/>
      <c r="B432" s="55" t="s">
        <v>16</v>
      </c>
      <c r="C432" s="56">
        <v>0.20081967213114754</v>
      </c>
      <c r="D432" s="57">
        <v>0.79918032786885251</v>
      </c>
      <c r="E432" s="58">
        <v>488</v>
      </c>
      <c r="F432" s="59" t="s">
        <v>8</v>
      </c>
    </row>
    <row r="434" spans="1:6" x14ac:dyDescent="0.2">
      <c r="A434" s="60"/>
      <c r="B434" s="60"/>
      <c r="C434" s="30" t="s">
        <v>83</v>
      </c>
      <c r="D434" s="31"/>
      <c r="E434" s="31"/>
      <c r="F434" s="32"/>
    </row>
    <row r="435" spans="1:6" x14ac:dyDescent="0.2">
      <c r="A435" s="61"/>
      <c r="B435" s="61"/>
      <c r="C435" s="34" t="s">
        <v>3</v>
      </c>
      <c r="D435" s="35" t="s">
        <v>4</v>
      </c>
      <c r="E435" s="36" t="s">
        <v>5</v>
      </c>
      <c r="F435" s="37"/>
    </row>
    <row r="436" spans="1:6" x14ac:dyDescent="0.2">
      <c r="A436" s="38" t="s">
        <v>6</v>
      </c>
      <c r="B436" s="39" t="s">
        <v>7</v>
      </c>
      <c r="C436" s="40">
        <v>0.98798397863818421</v>
      </c>
      <c r="D436" s="41">
        <v>1.2016021361815754E-2</v>
      </c>
      <c r="E436" s="42">
        <v>749</v>
      </c>
      <c r="F436" s="77">
        <v>1587</v>
      </c>
    </row>
    <row r="437" spans="1:6" x14ac:dyDescent="0.2">
      <c r="A437" s="44"/>
      <c r="B437" s="45" t="s">
        <v>9</v>
      </c>
      <c r="C437" s="46">
        <v>0.97468354430379744</v>
      </c>
      <c r="D437" s="47">
        <v>2.5316455696202535E-2</v>
      </c>
      <c r="E437" s="48">
        <v>158</v>
      </c>
      <c r="F437" s="78">
        <v>299</v>
      </c>
    </row>
    <row r="438" spans="1:6" x14ac:dyDescent="0.2">
      <c r="A438" s="44"/>
      <c r="B438" s="45" t="s">
        <v>10</v>
      </c>
      <c r="C438" s="50">
        <v>1</v>
      </c>
      <c r="D438" s="51">
        <v>0</v>
      </c>
      <c r="E438" s="52">
        <v>208</v>
      </c>
      <c r="F438" s="79">
        <v>110</v>
      </c>
    </row>
    <row r="439" spans="1:6" x14ac:dyDescent="0.2">
      <c r="A439" s="44"/>
      <c r="B439" s="45" t="s">
        <v>11</v>
      </c>
      <c r="C439" s="46">
        <v>0.99470899470899465</v>
      </c>
      <c r="D439" s="47">
        <v>5.2910052910052907E-3</v>
      </c>
      <c r="E439" s="48">
        <v>189</v>
      </c>
      <c r="F439" s="78">
        <v>187</v>
      </c>
    </row>
    <row r="440" spans="1:6" x14ac:dyDescent="0.2">
      <c r="A440" s="44"/>
      <c r="B440" s="45" t="s">
        <v>12</v>
      </c>
      <c r="C440" s="50">
        <v>0.95652173913043481</v>
      </c>
      <c r="D440" s="51">
        <v>4.3478260869565216E-2</v>
      </c>
      <c r="E440" s="52">
        <v>23</v>
      </c>
      <c r="F440" s="79">
        <v>62</v>
      </c>
    </row>
    <row r="441" spans="1:6" x14ac:dyDescent="0.2">
      <c r="A441" s="44"/>
      <c r="B441" s="45" t="s">
        <v>13</v>
      </c>
      <c r="C441" s="46">
        <v>0.97435897435897434</v>
      </c>
      <c r="D441" s="47">
        <v>2.564102564102564E-2</v>
      </c>
      <c r="E441" s="48">
        <v>39</v>
      </c>
      <c r="F441" s="78">
        <v>360</v>
      </c>
    </row>
    <row r="442" spans="1:6" x14ac:dyDescent="0.2">
      <c r="A442" s="44"/>
      <c r="B442" s="45" t="s">
        <v>14</v>
      </c>
      <c r="C442" s="50">
        <v>1</v>
      </c>
      <c r="D442" s="51">
        <v>0</v>
      </c>
      <c r="E442" s="52">
        <v>11</v>
      </c>
      <c r="F442" s="79">
        <v>65</v>
      </c>
    </row>
    <row r="443" spans="1:6" x14ac:dyDescent="0.2">
      <c r="A443" s="44"/>
      <c r="B443" s="45" t="s">
        <v>15</v>
      </c>
      <c r="C443" s="46">
        <v>0.91304347826086951</v>
      </c>
      <c r="D443" s="47">
        <v>8.6956521739130432E-2</v>
      </c>
      <c r="E443" s="48">
        <v>23</v>
      </c>
      <c r="F443" s="78">
        <v>114</v>
      </c>
    </row>
    <row r="444" spans="1:6" x14ac:dyDescent="0.2">
      <c r="A444" s="54"/>
      <c r="B444" s="55" t="s">
        <v>16</v>
      </c>
      <c r="C444" s="56">
        <v>1</v>
      </c>
      <c r="D444" s="57">
        <v>0</v>
      </c>
      <c r="E444" s="58">
        <v>98</v>
      </c>
      <c r="F444" s="80">
        <v>390</v>
      </c>
    </row>
    <row r="446" spans="1:6" x14ac:dyDescent="0.2">
      <c r="A446" s="60"/>
      <c r="B446" s="60"/>
      <c r="C446" s="30" t="s">
        <v>84</v>
      </c>
      <c r="D446" s="31"/>
      <c r="E446" s="31"/>
      <c r="F446" s="32"/>
    </row>
    <row r="447" spans="1:6" x14ac:dyDescent="0.2">
      <c r="A447" s="61"/>
      <c r="B447" s="61"/>
      <c r="C447" s="34" t="s">
        <v>3</v>
      </c>
      <c r="D447" s="35" t="s">
        <v>4</v>
      </c>
      <c r="E447" s="36" t="s">
        <v>5</v>
      </c>
      <c r="F447" s="37"/>
    </row>
    <row r="448" spans="1:6" x14ac:dyDescent="0.2">
      <c r="A448" s="38" t="s">
        <v>6</v>
      </c>
      <c r="B448" s="39" t="s">
        <v>7</v>
      </c>
      <c r="C448" s="40">
        <v>0.13955479452054795</v>
      </c>
      <c r="D448" s="41">
        <v>0.86044520547945202</v>
      </c>
      <c r="E448" s="42">
        <v>2336</v>
      </c>
      <c r="F448" s="43" t="s">
        <v>8</v>
      </c>
    </row>
    <row r="449" spans="1:6" x14ac:dyDescent="0.2">
      <c r="A449" s="44"/>
      <c r="B449" s="45" t="s">
        <v>9</v>
      </c>
      <c r="C449" s="46">
        <v>1.9693654266958426E-2</v>
      </c>
      <c r="D449" s="47">
        <v>0.98030634573304154</v>
      </c>
      <c r="E449" s="48">
        <v>457</v>
      </c>
      <c r="F449" s="49" t="s">
        <v>8</v>
      </c>
    </row>
    <row r="450" spans="1:6" x14ac:dyDescent="0.2">
      <c r="A450" s="44"/>
      <c r="B450" s="45" t="s">
        <v>10</v>
      </c>
      <c r="C450" s="50">
        <v>7.8616352201257858E-2</v>
      </c>
      <c r="D450" s="51">
        <v>0.92138364779874204</v>
      </c>
      <c r="E450" s="52">
        <v>318</v>
      </c>
      <c r="F450" s="53" t="s">
        <v>8</v>
      </c>
    </row>
    <row r="451" spans="1:6" x14ac:dyDescent="0.2">
      <c r="A451" s="44"/>
      <c r="B451" s="45" t="s">
        <v>11</v>
      </c>
      <c r="C451" s="46">
        <v>0.10106382978723402</v>
      </c>
      <c r="D451" s="47">
        <v>0.89893617021276595</v>
      </c>
      <c r="E451" s="48">
        <v>376</v>
      </c>
      <c r="F451" s="49" t="s">
        <v>8</v>
      </c>
    </row>
    <row r="452" spans="1:6" x14ac:dyDescent="0.2">
      <c r="A452" s="44"/>
      <c r="B452" s="45" t="s">
        <v>12</v>
      </c>
      <c r="C452" s="50">
        <v>3.5294117647058823E-2</v>
      </c>
      <c r="D452" s="51">
        <v>0.96470588235294119</v>
      </c>
      <c r="E452" s="52">
        <v>85</v>
      </c>
      <c r="F452" s="53" t="s">
        <v>8</v>
      </c>
    </row>
    <row r="453" spans="1:6" x14ac:dyDescent="0.2">
      <c r="A453" s="44"/>
      <c r="B453" s="45" t="s">
        <v>13</v>
      </c>
      <c r="C453" s="46">
        <v>0.59649122807017541</v>
      </c>
      <c r="D453" s="47">
        <v>0.40350877192982454</v>
      </c>
      <c r="E453" s="48">
        <v>399</v>
      </c>
      <c r="F453" s="49" t="s">
        <v>8</v>
      </c>
    </row>
    <row r="454" spans="1:6" x14ac:dyDescent="0.2">
      <c r="A454" s="44"/>
      <c r="B454" s="45" t="s">
        <v>14</v>
      </c>
      <c r="C454" s="50">
        <v>2.6315789473684209E-2</v>
      </c>
      <c r="D454" s="51">
        <v>0.97368421052631571</v>
      </c>
      <c r="E454" s="52">
        <v>76</v>
      </c>
      <c r="F454" s="53" t="s">
        <v>8</v>
      </c>
    </row>
    <row r="455" spans="1:6" x14ac:dyDescent="0.2">
      <c r="A455" s="44"/>
      <c r="B455" s="45" t="s">
        <v>15</v>
      </c>
      <c r="C455" s="46">
        <v>2.9197080291970802E-2</v>
      </c>
      <c r="D455" s="47">
        <v>0.97080291970802923</v>
      </c>
      <c r="E455" s="48">
        <v>137</v>
      </c>
      <c r="F455" s="49" t="s">
        <v>8</v>
      </c>
    </row>
    <row r="456" spans="1:6" x14ac:dyDescent="0.2">
      <c r="A456" s="54"/>
      <c r="B456" s="55" t="s">
        <v>16</v>
      </c>
      <c r="C456" s="56">
        <v>1.4344262295081966E-2</v>
      </c>
      <c r="D456" s="57">
        <v>0.98565573770491799</v>
      </c>
      <c r="E456" s="58">
        <v>488</v>
      </c>
      <c r="F456" s="59" t="s">
        <v>8</v>
      </c>
    </row>
    <row r="458" spans="1:6" x14ac:dyDescent="0.2">
      <c r="A458" s="60"/>
      <c r="B458" s="60"/>
      <c r="C458" s="30" t="s">
        <v>85</v>
      </c>
      <c r="D458" s="31"/>
      <c r="E458" s="31"/>
      <c r="F458" s="32"/>
    </row>
    <row r="459" spans="1:6" x14ac:dyDescent="0.2">
      <c r="A459" s="61"/>
      <c r="B459" s="61"/>
      <c r="C459" s="34" t="s">
        <v>3</v>
      </c>
      <c r="D459" s="35" t="s">
        <v>4</v>
      </c>
      <c r="E459" s="36" t="s">
        <v>5</v>
      </c>
      <c r="F459" s="37"/>
    </row>
    <row r="460" spans="1:6" x14ac:dyDescent="0.2">
      <c r="A460" s="38" t="s">
        <v>6</v>
      </c>
      <c r="B460" s="39" t="s">
        <v>7</v>
      </c>
      <c r="C460" s="40">
        <v>0.9785276073619632</v>
      </c>
      <c r="D460" s="41">
        <v>2.1472392638036811E-2</v>
      </c>
      <c r="E460" s="42">
        <v>326</v>
      </c>
      <c r="F460" s="77">
        <v>2010</v>
      </c>
    </row>
    <row r="461" spans="1:6" x14ac:dyDescent="0.2">
      <c r="A461" s="44"/>
      <c r="B461" s="45" t="s">
        <v>9</v>
      </c>
      <c r="C461" s="46">
        <v>0.88888888888888884</v>
      </c>
      <c r="D461" s="47">
        <v>0.1111111111111111</v>
      </c>
      <c r="E461" s="48">
        <v>9</v>
      </c>
      <c r="F461" s="78">
        <v>448</v>
      </c>
    </row>
    <row r="462" spans="1:6" x14ac:dyDescent="0.2">
      <c r="A462" s="44"/>
      <c r="B462" s="45" t="s">
        <v>10</v>
      </c>
      <c r="C462" s="50">
        <v>1</v>
      </c>
      <c r="D462" s="51">
        <v>0</v>
      </c>
      <c r="E462" s="52">
        <v>25</v>
      </c>
      <c r="F462" s="79">
        <v>293</v>
      </c>
    </row>
    <row r="463" spans="1:6" x14ac:dyDescent="0.2">
      <c r="A463" s="44"/>
      <c r="B463" s="45" t="s">
        <v>11</v>
      </c>
      <c r="C463" s="46">
        <v>0.94736842105263153</v>
      </c>
      <c r="D463" s="47">
        <v>5.2631578947368418E-2</v>
      </c>
      <c r="E463" s="48">
        <v>38</v>
      </c>
      <c r="F463" s="78">
        <v>338</v>
      </c>
    </row>
    <row r="464" spans="1:6" x14ac:dyDescent="0.2">
      <c r="A464" s="44"/>
      <c r="B464" s="45" t="s">
        <v>12</v>
      </c>
      <c r="C464" s="50">
        <v>1</v>
      </c>
      <c r="D464" s="51">
        <v>0</v>
      </c>
      <c r="E464" s="81" t="s">
        <v>8</v>
      </c>
      <c r="F464" s="79">
        <v>82</v>
      </c>
    </row>
    <row r="465" spans="1:6" x14ac:dyDescent="0.2">
      <c r="A465" s="44"/>
      <c r="B465" s="45" t="s">
        <v>13</v>
      </c>
      <c r="C465" s="46">
        <v>0.98319327731092432</v>
      </c>
      <c r="D465" s="47">
        <v>1.680672268907563E-2</v>
      </c>
      <c r="E465" s="48">
        <v>238</v>
      </c>
      <c r="F465" s="78">
        <v>161</v>
      </c>
    </row>
    <row r="466" spans="1:6" x14ac:dyDescent="0.2">
      <c r="A466" s="44"/>
      <c r="B466" s="45" t="s">
        <v>14</v>
      </c>
      <c r="C466" s="50">
        <v>1</v>
      </c>
      <c r="D466" s="51">
        <v>0</v>
      </c>
      <c r="E466" s="81" t="s">
        <v>8</v>
      </c>
      <c r="F466" s="79">
        <v>74</v>
      </c>
    </row>
    <row r="467" spans="1:6" x14ac:dyDescent="0.2">
      <c r="A467" s="44"/>
      <c r="B467" s="45" t="s">
        <v>15</v>
      </c>
      <c r="C467" s="46">
        <v>1</v>
      </c>
      <c r="D467" s="47">
        <v>0</v>
      </c>
      <c r="E467" s="82" t="s">
        <v>8</v>
      </c>
      <c r="F467" s="78">
        <v>133</v>
      </c>
    </row>
    <row r="468" spans="1:6" x14ac:dyDescent="0.2">
      <c r="A468" s="54"/>
      <c r="B468" s="55" t="s">
        <v>16</v>
      </c>
      <c r="C468" s="56">
        <v>1</v>
      </c>
      <c r="D468" s="57">
        <v>0</v>
      </c>
      <c r="E468" s="58">
        <v>7</v>
      </c>
      <c r="F468" s="80">
        <v>481</v>
      </c>
    </row>
    <row r="470" spans="1:6" x14ac:dyDescent="0.2">
      <c r="A470" s="60"/>
      <c r="B470" s="60"/>
      <c r="C470" s="30" t="s">
        <v>86</v>
      </c>
      <c r="D470" s="31"/>
      <c r="E470" s="31"/>
      <c r="F470" s="32"/>
    </row>
    <row r="471" spans="1:6" x14ac:dyDescent="0.2">
      <c r="A471" s="61"/>
      <c r="B471" s="61"/>
      <c r="C471" s="34" t="s">
        <v>3</v>
      </c>
      <c r="D471" s="35" t="s">
        <v>4</v>
      </c>
      <c r="E471" s="36" t="s">
        <v>5</v>
      </c>
      <c r="F471" s="37"/>
    </row>
    <row r="472" spans="1:6" x14ac:dyDescent="0.2">
      <c r="A472" s="38" t="s">
        <v>6</v>
      </c>
      <c r="B472" s="39" t="s">
        <v>7</v>
      </c>
      <c r="C472" s="40">
        <v>0.36815068493150682</v>
      </c>
      <c r="D472" s="41">
        <v>0.63184931506849318</v>
      </c>
      <c r="E472" s="42">
        <v>2336</v>
      </c>
      <c r="F472" s="43" t="s">
        <v>8</v>
      </c>
    </row>
    <row r="473" spans="1:6" x14ac:dyDescent="0.2">
      <c r="A473" s="44"/>
      <c r="B473" s="45" t="s">
        <v>9</v>
      </c>
      <c r="C473" s="46">
        <v>0.2275711159737418</v>
      </c>
      <c r="D473" s="47">
        <v>0.7724288840262582</v>
      </c>
      <c r="E473" s="48">
        <v>457</v>
      </c>
      <c r="F473" s="49" t="s">
        <v>8</v>
      </c>
    </row>
    <row r="474" spans="1:6" x14ac:dyDescent="0.2">
      <c r="A474" s="44"/>
      <c r="B474" s="45" t="s">
        <v>10</v>
      </c>
      <c r="C474" s="50">
        <v>0.37421383647798739</v>
      </c>
      <c r="D474" s="51">
        <v>0.62578616352201255</v>
      </c>
      <c r="E474" s="52">
        <v>318</v>
      </c>
      <c r="F474" s="53" t="s">
        <v>8</v>
      </c>
    </row>
    <row r="475" spans="1:6" x14ac:dyDescent="0.2">
      <c r="A475" s="44"/>
      <c r="B475" s="45" t="s">
        <v>11</v>
      </c>
      <c r="C475" s="46">
        <v>0.36170212765957449</v>
      </c>
      <c r="D475" s="47">
        <v>0.63829787234042556</v>
      </c>
      <c r="E475" s="48">
        <v>376</v>
      </c>
      <c r="F475" s="49" t="s">
        <v>8</v>
      </c>
    </row>
    <row r="476" spans="1:6" x14ac:dyDescent="0.2">
      <c r="A476" s="44"/>
      <c r="B476" s="45" t="s">
        <v>12</v>
      </c>
      <c r="C476" s="50">
        <v>0.4823529411764706</v>
      </c>
      <c r="D476" s="51">
        <v>0.51764705882352946</v>
      </c>
      <c r="E476" s="52">
        <v>85</v>
      </c>
      <c r="F476" s="53" t="s">
        <v>8</v>
      </c>
    </row>
    <row r="477" spans="1:6" x14ac:dyDescent="0.2">
      <c r="A477" s="44"/>
      <c r="B477" s="45" t="s">
        <v>13</v>
      </c>
      <c r="C477" s="46">
        <v>0.63157894736842102</v>
      </c>
      <c r="D477" s="47">
        <v>0.36842105263157893</v>
      </c>
      <c r="E477" s="48">
        <v>399</v>
      </c>
      <c r="F477" s="49" t="s">
        <v>8</v>
      </c>
    </row>
    <row r="478" spans="1:6" x14ac:dyDescent="0.2">
      <c r="A478" s="44"/>
      <c r="B478" s="45" t="s">
        <v>14</v>
      </c>
      <c r="C478" s="50">
        <v>0.23684210526315788</v>
      </c>
      <c r="D478" s="51">
        <v>0.76315789473684215</v>
      </c>
      <c r="E478" s="52">
        <v>76</v>
      </c>
      <c r="F478" s="53" t="s">
        <v>8</v>
      </c>
    </row>
    <row r="479" spans="1:6" x14ac:dyDescent="0.2">
      <c r="A479" s="44"/>
      <c r="B479" s="45" t="s">
        <v>15</v>
      </c>
      <c r="C479" s="46">
        <v>0.24817518248175183</v>
      </c>
      <c r="D479" s="47">
        <v>0.75182481751824815</v>
      </c>
      <c r="E479" s="48">
        <v>137</v>
      </c>
      <c r="F479" s="49" t="s">
        <v>8</v>
      </c>
    </row>
    <row r="480" spans="1:6" x14ac:dyDescent="0.2">
      <c r="A480" s="54"/>
      <c r="B480" s="55" t="s">
        <v>16</v>
      </c>
      <c r="C480" s="56">
        <v>0.31967213114754101</v>
      </c>
      <c r="D480" s="57">
        <v>0.68032786885245899</v>
      </c>
      <c r="E480" s="58">
        <v>488</v>
      </c>
      <c r="F480" s="59" t="s">
        <v>8</v>
      </c>
    </row>
    <row r="482" spans="1:6" x14ac:dyDescent="0.2">
      <c r="A482" s="60"/>
      <c r="B482" s="60"/>
      <c r="C482" s="30" t="s">
        <v>87</v>
      </c>
      <c r="D482" s="31"/>
      <c r="E482" s="31"/>
      <c r="F482" s="32"/>
    </row>
    <row r="483" spans="1:6" x14ac:dyDescent="0.2">
      <c r="A483" s="61"/>
      <c r="B483" s="61"/>
      <c r="C483" s="34" t="s">
        <v>3</v>
      </c>
      <c r="D483" s="35" t="s">
        <v>4</v>
      </c>
      <c r="E483" s="36" t="s">
        <v>5</v>
      </c>
      <c r="F483" s="37"/>
    </row>
    <row r="484" spans="1:6" x14ac:dyDescent="0.2">
      <c r="A484" s="38" t="s">
        <v>6</v>
      </c>
      <c r="B484" s="39" t="s">
        <v>7</v>
      </c>
      <c r="C484" s="40">
        <v>0.96744186046511627</v>
      </c>
      <c r="D484" s="41">
        <v>3.255813953488372E-2</v>
      </c>
      <c r="E484" s="42">
        <v>860</v>
      </c>
      <c r="F484" s="77">
        <v>1476</v>
      </c>
    </row>
    <row r="485" spans="1:6" x14ac:dyDescent="0.2">
      <c r="A485" s="44"/>
      <c r="B485" s="45" t="s">
        <v>9</v>
      </c>
      <c r="C485" s="46">
        <v>0.97115384615384615</v>
      </c>
      <c r="D485" s="47">
        <v>2.8846153846153844E-2</v>
      </c>
      <c r="E485" s="48">
        <v>104</v>
      </c>
      <c r="F485" s="78">
        <v>353</v>
      </c>
    </row>
    <row r="486" spans="1:6" x14ac:dyDescent="0.2">
      <c r="A486" s="44"/>
      <c r="B486" s="45" t="s">
        <v>10</v>
      </c>
      <c r="C486" s="50">
        <v>0.97478991596638653</v>
      </c>
      <c r="D486" s="51">
        <v>2.5210084033613446E-2</v>
      </c>
      <c r="E486" s="52">
        <v>119</v>
      </c>
      <c r="F486" s="79">
        <v>199</v>
      </c>
    </row>
    <row r="487" spans="1:6" x14ac:dyDescent="0.2">
      <c r="A487" s="44"/>
      <c r="B487" s="45" t="s">
        <v>11</v>
      </c>
      <c r="C487" s="46">
        <v>0.96323529411764708</v>
      </c>
      <c r="D487" s="47">
        <v>3.6764705882352942E-2</v>
      </c>
      <c r="E487" s="48">
        <v>136</v>
      </c>
      <c r="F487" s="78">
        <v>240</v>
      </c>
    </row>
    <row r="488" spans="1:6" x14ac:dyDescent="0.2">
      <c r="A488" s="44"/>
      <c r="B488" s="45" t="s">
        <v>12</v>
      </c>
      <c r="C488" s="50">
        <v>0.97560975609756095</v>
      </c>
      <c r="D488" s="51">
        <v>2.4390243902439025E-2</v>
      </c>
      <c r="E488" s="52">
        <v>41</v>
      </c>
      <c r="F488" s="79">
        <v>44</v>
      </c>
    </row>
    <row r="489" spans="1:6" x14ac:dyDescent="0.2">
      <c r="A489" s="44"/>
      <c r="B489" s="45" t="s">
        <v>13</v>
      </c>
      <c r="C489" s="46">
        <v>0.94841269841269837</v>
      </c>
      <c r="D489" s="47">
        <v>5.1587301587301584E-2</v>
      </c>
      <c r="E489" s="48">
        <v>252</v>
      </c>
      <c r="F489" s="78">
        <v>147</v>
      </c>
    </row>
    <row r="490" spans="1:6" x14ac:dyDescent="0.2">
      <c r="A490" s="44"/>
      <c r="B490" s="45" t="s">
        <v>14</v>
      </c>
      <c r="C490" s="50">
        <v>0.94444444444444442</v>
      </c>
      <c r="D490" s="51">
        <v>5.5555555555555552E-2</v>
      </c>
      <c r="E490" s="52">
        <v>18</v>
      </c>
      <c r="F490" s="79">
        <v>58</v>
      </c>
    </row>
    <row r="491" spans="1:6" x14ac:dyDescent="0.2">
      <c r="A491" s="44"/>
      <c r="B491" s="45" t="s">
        <v>15</v>
      </c>
      <c r="C491" s="46">
        <v>1</v>
      </c>
      <c r="D491" s="47">
        <v>0</v>
      </c>
      <c r="E491" s="48">
        <v>34</v>
      </c>
      <c r="F491" s="78">
        <v>103</v>
      </c>
    </row>
    <row r="492" spans="1:6" x14ac:dyDescent="0.2">
      <c r="A492" s="54"/>
      <c r="B492" s="55" t="s">
        <v>16</v>
      </c>
      <c r="C492" s="56">
        <v>0.98717948717948734</v>
      </c>
      <c r="D492" s="57">
        <v>1.282051282051282E-2</v>
      </c>
      <c r="E492" s="58">
        <v>156</v>
      </c>
      <c r="F492" s="80">
        <v>332</v>
      </c>
    </row>
    <row r="494" spans="1:6" x14ac:dyDescent="0.2">
      <c r="A494" s="60"/>
      <c r="B494" s="60"/>
      <c r="C494" s="30" t="s">
        <v>88</v>
      </c>
      <c r="D494" s="31"/>
      <c r="E494" s="31"/>
      <c r="F494" s="32"/>
    </row>
    <row r="495" spans="1:6" x14ac:dyDescent="0.2">
      <c r="A495" s="61"/>
      <c r="B495" s="61"/>
      <c r="C495" s="34" t="s">
        <v>3</v>
      </c>
      <c r="D495" s="35" t="s">
        <v>4</v>
      </c>
      <c r="E495" s="36" t="s">
        <v>5</v>
      </c>
      <c r="F495" s="37"/>
    </row>
    <row r="496" spans="1:6" x14ac:dyDescent="0.2">
      <c r="A496" s="38" t="s">
        <v>6</v>
      </c>
      <c r="B496" s="39" t="s">
        <v>7</v>
      </c>
      <c r="C496" s="40">
        <v>0.37029109589041098</v>
      </c>
      <c r="D496" s="41">
        <v>0.62970890410958902</v>
      </c>
      <c r="E496" s="42">
        <v>2336</v>
      </c>
      <c r="F496" s="43" t="s">
        <v>8</v>
      </c>
    </row>
    <row r="497" spans="1:6" x14ac:dyDescent="0.2">
      <c r="A497" s="44"/>
      <c r="B497" s="45" t="s">
        <v>9</v>
      </c>
      <c r="C497" s="46">
        <v>0.29540481400437635</v>
      </c>
      <c r="D497" s="47">
        <v>0.70459518599562354</v>
      </c>
      <c r="E497" s="48">
        <v>457</v>
      </c>
      <c r="F497" s="49" t="s">
        <v>8</v>
      </c>
    </row>
    <row r="498" spans="1:6" x14ac:dyDescent="0.2">
      <c r="A498" s="44"/>
      <c r="B498" s="45" t="s">
        <v>10</v>
      </c>
      <c r="C498" s="50">
        <v>0.36163522012578608</v>
      </c>
      <c r="D498" s="51">
        <v>0.63836477987421381</v>
      </c>
      <c r="E498" s="52">
        <v>318</v>
      </c>
      <c r="F498" s="53" t="s">
        <v>8</v>
      </c>
    </row>
    <row r="499" spans="1:6" x14ac:dyDescent="0.2">
      <c r="A499" s="44"/>
      <c r="B499" s="45" t="s">
        <v>11</v>
      </c>
      <c r="C499" s="46">
        <v>0.33510638297872342</v>
      </c>
      <c r="D499" s="47">
        <v>0.66489361702127647</v>
      </c>
      <c r="E499" s="48">
        <v>376</v>
      </c>
      <c r="F499" s="49" t="s">
        <v>8</v>
      </c>
    </row>
    <row r="500" spans="1:6" x14ac:dyDescent="0.2">
      <c r="A500" s="44"/>
      <c r="B500" s="45" t="s">
        <v>12</v>
      </c>
      <c r="C500" s="50">
        <v>0.29411764705882354</v>
      </c>
      <c r="D500" s="51">
        <v>0.70588235294117652</v>
      </c>
      <c r="E500" s="52">
        <v>85</v>
      </c>
      <c r="F500" s="53" t="s">
        <v>8</v>
      </c>
    </row>
    <row r="501" spans="1:6" x14ac:dyDescent="0.2">
      <c r="A501" s="44"/>
      <c r="B501" s="45" t="s">
        <v>13</v>
      </c>
      <c r="C501" s="46">
        <v>0.55137844611528819</v>
      </c>
      <c r="D501" s="47">
        <v>0.44862155388471175</v>
      </c>
      <c r="E501" s="48">
        <v>399</v>
      </c>
      <c r="F501" s="49" t="s">
        <v>8</v>
      </c>
    </row>
    <row r="502" spans="1:6" x14ac:dyDescent="0.2">
      <c r="A502" s="44"/>
      <c r="B502" s="45" t="s">
        <v>14</v>
      </c>
      <c r="C502" s="50">
        <v>0.26315789473684209</v>
      </c>
      <c r="D502" s="51">
        <v>0.73684210526315785</v>
      </c>
      <c r="E502" s="52">
        <v>76</v>
      </c>
      <c r="F502" s="53" t="s">
        <v>8</v>
      </c>
    </row>
    <row r="503" spans="1:6" x14ac:dyDescent="0.2">
      <c r="A503" s="44"/>
      <c r="B503" s="45" t="s">
        <v>15</v>
      </c>
      <c r="C503" s="46">
        <v>0.35036496350364965</v>
      </c>
      <c r="D503" s="47">
        <v>0.64963503649635035</v>
      </c>
      <c r="E503" s="48">
        <v>137</v>
      </c>
      <c r="F503" s="49" t="s">
        <v>8</v>
      </c>
    </row>
    <row r="504" spans="1:6" x14ac:dyDescent="0.2">
      <c r="A504" s="54"/>
      <c r="B504" s="55" t="s">
        <v>16</v>
      </c>
      <c r="C504" s="56">
        <v>0.36065573770491804</v>
      </c>
      <c r="D504" s="57">
        <v>0.63934426229508201</v>
      </c>
      <c r="E504" s="58">
        <v>488</v>
      </c>
      <c r="F504" s="59" t="s">
        <v>8</v>
      </c>
    </row>
    <row r="506" spans="1:6" x14ac:dyDescent="0.2">
      <c r="A506" s="60"/>
      <c r="B506" s="60"/>
      <c r="C506" s="30" t="s">
        <v>89</v>
      </c>
      <c r="D506" s="31"/>
      <c r="E506" s="31"/>
      <c r="F506" s="32"/>
    </row>
    <row r="507" spans="1:6" x14ac:dyDescent="0.2">
      <c r="A507" s="61"/>
      <c r="B507" s="61"/>
      <c r="C507" s="34" t="s">
        <v>3</v>
      </c>
      <c r="D507" s="35" t="s">
        <v>4</v>
      </c>
      <c r="E507" s="36" t="s">
        <v>5</v>
      </c>
      <c r="F507" s="37"/>
    </row>
    <row r="508" spans="1:6" x14ac:dyDescent="0.2">
      <c r="A508" s="38" t="s">
        <v>6</v>
      </c>
      <c r="B508" s="39" t="s">
        <v>7</v>
      </c>
      <c r="C508" s="40">
        <v>0.95838150289017354</v>
      </c>
      <c r="D508" s="41">
        <v>4.161849710982659E-2</v>
      </c>
      <c r="E508" s="42">
        <v>865</v>
      </c>
      <c r="F508" s="77">
        <v>1471</v>
      </c>
    </row>
    <row r="509" spans="1:6" x14ac:dyDescent="0.2">
      <c r="A509" s="44"/>
      <c r="B509" s="45" t="s">
        <v>9</v>
      </c>
      <c r="C509" s="46">
        <v>0.9555555555555556</v>
      </c>
      <c r="D509" s="47">
        <v>4.4444444444444446E-2</v>
      </c>
      <c r="E509" s="48">
        <v>135</v>
      </c>
      <c r="F509" s="78">
        <v>322</v>
      </c>
    </row>
    <row r="510" spans="1:6" x14ac:dyDescent="0.2">
      <c r="A510" s="44"/>
      <c r="B510" s="45" t="s">
        <v>10</v>
      </c>
      <c r="C510" s="50">
        <v>0.95652173913043481</v>
      </c>
      <c r="D510" s="51">
        <v>4.3478260869565216E-2</v>
      </c>
      <c r="E510" s="52">
        <v>115</v>
      </c>
      <c r="F510" s="79">
        <v>203</v>
      </c>
    </row>
    <row r="511" spans="1:6" x14ac:dyDescent="0.2">
      <c r="A511" s="44"/>
      <c r="B511" s="45" t="s">
        <v>11</v>
      </c>
      <c r="C511" s="46">
        <v>0.94444444444444442</v>
      </c>
      <c r="D511" s="47">
        <v>5.5555555555555552E-2</v>
      </c>
      <c r="E511" s="48">
        <v>126</v>
      </c>
      <c r="F511" s="78">
        <v>250</v>
      </c>
    </row>
    <row r="512" spans="1:6" x14ac:dyDescent="0.2">
      <c r="A512" s="44"/>
      <c r="B512" s="45" t="s">
        <v>12</v>
      </c>
      <c r="C512" s="50">
        <v>0.96</v>
      </c>
      <c r="D512" s="51">
        <v>0.04</v>
      </c>
      <c r="E512" s="52">
        <v>25</v>
      </c>
      <c r="F512" s="79">
        <v>60</v>
      </c>
    </row>
    <row r="513" spans="1:6" x14ac:dyDescent="0.2">
      <c r="A513" s="44"/>
      <c r="B513" s="45" t="s">
        <v>13</v>
      </c>
      <c r="C513" s="46">
        <v>0.95909090909090911</v>
      </c>
      <c r="D513" s="47">
        <v>4.0909090909090909E-2</v>
      </c>
      <c r="E513" s="48">
        <v>220</v>
      </c>
      <c r="F513" s="78">
        <v>179</v>
      </c>
    </row>
    <row r="514" spans="1:6" x14ac:dyDescent="0.2">
      <c r="A514" s="44"/>
      <c r="B514" s="45" t="s">
        <v>14</v>
      </c>
      <c r="C514" s="50">
        <v>0.95</v>
      </c>
      <c r="D514" s="51">
        <v>0.05</v>
      </c>
      <c r="E514" s="52">
        <v>20</v>
      </c>
      <c r="F514" s="79">
        <v>56</v>
      </c>
    </row>
    <row r="515" spans="1:6" x14ac:dyDescent="0.2">
      <c r="A515" s="44"/>
      <c r="B515" s="45" t="s">
        <v>15</v>
      </c>
      <c r="C515" s="46">
        <v>0.97916666666666652</v>
      </c>
      <c r="D515" s="47">
        <v>2.0833333333333329E-2</v>
      </c>
      <c r="E515" s="48">
        <v>48</v>
      </c>
      <c r="F515" s="78">
        <v>89</v>
      </c>
    </row>
    <row r="516" spans="1:6" x14ac:dyDescent="0.2">
      <c r="A516" s="54"/>
      <c r="B516" s="55" t="s">
        <v>16</v>
      </c>
      <c r="C516" s="56">
        <v>0.96590909090909094</v>
      </c>
      <c r="D516" s="57">
        <v>3.4090909090909088E-2</v>
      </c>
      <c r="E516" s="58">
        <v>176</v>
      </c>
      <c r="F516" s="80">
        <v>312</v>
      </c>
    </row>
    <row r="518" spans="1:6" x14ac:dyDescent="0.2">
      <c r="A518" s="60"/>
      <c r="B518" s="60"/>
      <c r="C518" s="83" t="s">
        <v>90</v>
      </c>
      <c r="D518" s="31"/>
      <c r="E518" s="31"/>
      <c r="F518" s="32"/>
    </row>
    <row r="519" spans="1:6" x14ac:dyDescent="0.2">
      <c r="A519" s="61"/>
      <c r="B519" s="61"/>
      <c r="C519" s="34" t="s">
        <v>91</v>
      </c>
      <c r="D519" s="35" t="s">
        <v>92</v>
      </c>
      <c r="E519" s="35" t="s">
        <v>93</v>
      </c>
      <c r="F519" s="62" t="s">
        <v>94</v>
      </c>
    </row>
    <row r="520" spans="1:6" x14ac:dyDescent="0.2">
      <c r="A520" s="38" t="s">
        <v>6</v>
      </c>
      <c r="B520" s="39" t="s">
        <v>7</v>
      </c>
      <c r="C520" s="84">
        <v>4.5949754901960826</v>
      </c>
      <c r="D520" s="64">
        <v>3</v>
      </c>
      <c r="E520" s="42">
        <v>816</v>
      </c>
      <c r="F520" s="77">
        <v>1520</v>
      </c>
    </row>
    <row r="521" spans="1:6" x14ac:dyDescent="0.2">
      <c r="A521" s="44"/>
      <c r="B521" s="45" t="s">
        <v>9</v>
      </c>
      <c r="C521" s="85">
        <v>3.9444444444444446</v>
      </c>
      <c r="D521" s="66">
        <v>3</v>
      </c>
      <c r="E521" s="48">
        <v>126</v>
      </c>
      <c r="F521" s="78">
        <v>331</v>
      </c>
    </row>
    <row r="522" spans="1:6" x14ac:dyDescent="0.2">
      <c r="A522" s="44"/>
      <c r="B522" s="45" t="s">
        <v>10</v>
      </c>
      <c r="C522" s="86">
        <v>5.1018518518518512</v>
      </c>
      <c r="D522" s="68">
        <v>3</v>
      </c>
      <c r="E522" s="52">
        <v>108</v>
      </c>
      <c r="F522" s="79">
        <v>210</v>
      </c>
    </row>
    <row r="523" spans="1:6" x14ac:dyDescent="0.2">
      <c r="A523" s="44"/>
      <c r="B523" s="45" t="s">
        <v>11</v>
      </c>
      <c r="C523" s="85">
        <v>4.3524590163934436</v>
      </c>
      <c r="D523" s="66">
        <v>3</v>
      </c>
      <c r="E523" s="48">
        <v>122</v>
      </c>
      <c r="F523" s="78">
        <v>254</v>
      </c>
    </row>
    <row r="524" spans="1:6" x14ac:dyDescent="0.2">
      <c r="A524" s="44"/>
      <c r="B524" s="45" t="s">
        <v>12</v>
      </c>
      <c r="C524" s="86">
        <v>5.55</v>
      </c>
      <c r="D524" s="68">
        <v>4</v>
      </c>
      <c r="E524" s="52">
        <v>20</v>
      </c>
      <c r="F524" s="79">
        <v>65</v>
      </c>
    </row>
    <row r="525" spans="1:6" x14ac:dyDescent="0.2">
      <c r="A525" s="44"/>
      <c r="B525" s="45" t="s">
        <v>13</v>
      </c>
      <c r="C525" s="85">
        <v>3.8888888888888893</v>
      </c>
      <c r="D525" s="66">
        <v>2</v>
      </c>
      <c r="E525" s="48">
        <v>207</v>
      </c>
      <c r="F525" s="78">
        <v>192</v>
      </c>
    </row>
    <row r="526" spans="1:6" x14ac:dyDescent="0.2">
      <c r="A526" s="44"/>
      <c r="B526" s="45" t="s">
        <v>14</v>
      </c>
      <c r="C526" s="86">
        <v>4.2105263157894726</v>
      </c>
      <c r="D526" s="68">
        <v>3</v>
      </c>
      <c r="E526" s="52">
        <v>19</v>
      </c>
      <c r="F526" s="79">
        <v>57</v>
      </c>
    </row>
    <row r="527" spans="1:6" x14ac:dyDescent="0.2">
      <c r="A527" s="44"/>
      <c r="B527" s="45" t="s">
        <v>15</v>
      </c>
      <c r="C527" s="85">
        <v>5.71875</v>
      </c>
      <c r="D527" s="66">
        <v>4</v>
      </c>
      <c r="E527" s="48">
        <v>48</v>
      </c>
      <c r="F527" s="78">
        <v>89</v>
      </c>
    </row>
    <row r="528" spans="1:6" x14ac:dyDescent="0.2">
      <c r="A528" s="54"/>
      <c r="B528" s="55" t="s">
        <v>16</v>
      </c>
      <c r="C528" s="87">
        <v>5.4216867469879526</v>
      </c>
      <c r="D528" s="70">
        <v>3</v>
      </c>
      <c r="E528" s="58">
        <v>166</v>
      </c>
      <c r="F528" s="80">
        <v>322</v>
      </c>
    </row>
    <row r="530" spans="1:12" x14ac:dyDescent="0.2">
      <c r="A530" s="60"/>
      <c r="B530" s="60"/>
      <c r="C530" s="30" t="s">
        <v>95</v>
      </c>
      <c r="D530" s="31"/>
      <c r="E530" s="31"/>
      <c r="F530" s="32"/>
    </row>
    <row r="531" spans="1:12" x14ac:dyDescent="0.2">
      <c r="A531" s="61"/>
      <c r="B531" s="61"/>
      <c r="C531" s="34" t="s">
        <v>3</v>
      </c>
      <c r="D531" s="35" t="s">
        <v>4</v>
      </c>
      <c r="E531" s="36" t="s">
        <v>5</v>
      </c>
      <c r="F531" s="37"/>
    </row>
    <row r="532" spans="1:12" x14ac:dyDescent="0.2">
      <c r="A532" s="38" t="s">
        <v>6</v>
      </c>
      <c r="B532" s="39" t="s">
        <v>7</v>
      </c>
      <c r="C532" s="40">
        <v>0.88013698630136983</v>
      </c>
      <c r="D532" s="41">
        <v>0.11986301369863012</v>
      </c>
      <c r="E532" s="42">
        <v>2336</v>
      </c>
      <c r="F532" s="43" t="s">
        <v>8</v>
      </c>
    </row>
    <row r="533" spans="1:12" x14ac:dyDescent="0.2">
      <c r="A533" s="44"/>
      <c r="B533" s="45" t="s">
        <v>9</v>
      </c>
      <c r="C533" s="46">
        <v>0.84682713347921224</v>
      </c>
      <c r="D533" s="47">
        <v>0.15317286652078774</v>
      </c>
      <c r="E533" s="48">
        <v>457</v>
      </c>
      <c r="F533" s="49" t="s">
        <v>8</v>
      </c>
    </row>
    <row r="534" spans="1:12" x14ac:dyDescent="0.2">
      <c r="A534" s="44"/>
      <c r="B534" s="45" t="s">
        <v>10</v>
      </c>
      <c r="C534" s="50">
        <v>0.9056603773584907</v>
      </c>
      <c r="D534" s="51">
        <v>9.4339622641509441E-2</v>
      </c>
      <c r="E534" s="52">
        <v>318</v>
      </c>
      <c r="F534" s="53" t="s">
        <v>8</v>
      </c>
    </row>
    <row r="535" spans="1:12" x14ac:dyDescent="0.2">
      <c r="A535" s="44"/>
      <c r="B535" s="45" t="s">
        <v>11</v>
      </c>
      <c r="C535" s="46">
        <v>0.97606382978723405</v>
      </c>
      <c r="D535" s="47">
        <v>2.3936170212765961E-2</v>
      </c>
      <c r="E535" s="48">
        <v>376</v>
      </c>
      <c r="F535" s="49" t="s">
        <v>8</v>
      </c>
    </row>
    <row r="536" spans="1:12" x14ac:dyDescent="0.2">
      <c r="A536" s="44"/>
      <c r="B536" s="45" t="s">
        <v>12</v>
      </c>
      <c r="C536" s="50">
        <v>0.90588235294117647</v>
      </c>
      <c r="D536" s="51">
        <v>9.4117647058823528E-2</v>
      </c>
      <c r="E536" s="52">
        <v>85</v>
      </c>
      <c r="F536" s="53" t="s">
        <v>8</v>
      </c>
    </row>
    <row r="537" spans="1:12" x14ac:dyDescent="0.2">
      <c r="A537" s="44"/>
      <c r="B537" s="45" t="s">
        <v>13</v>
      </c>
      <c r="C537" s="46">
        <v>0.85463659147869675</v>
      </c>
      <c r="D537" s="47">
        <v>0.14536340852130325</v>
      </c>
      <c r="E537" s="48">
        <v>399</v>
      </c>
      <c r="F537" s="49" t="s">
        <v>8</v>
      </c>
    </row>
    <row r="538" spans="1:12" x14ac:dyDescent="0.2">
      <c r="A538" s="44"/>
      <c r="B538" s="45" t="s">
        <v>14</v>
      </c>
      <c r="C538" s="50">
        <v>0.90789473684210531</v>
      </c>
      <c r="D538" s="51">
        <v>9.2105263157894732E-2</v>
      </c>
      <c r="E538" s="52">
        <v>76</v>
      </c>
      <c r="F538" s="53" t="s">
        <v>8</v>
      </c>
    </row>
    <row r="539" spans="1:12" x14ac:dyDescent="0.2">
      <c r="A539" s="44"/>
      <c r="B539" s="45" t="s">
        <v>15</v>
      </c>
      <c r="C539" s="46">
        <v>0.91970802919708039</v>
      </c>
      <c r="D539" s="47">
        <v>8.0291970802919707E-2</v>
      </c>
      <c r="E539" s="48">
        <v>137</v>
      </c>
      <c r="F539" s="49" t="s">
        <v>8</v>
      </c>
    </row>
    <row r="540" spans="1:12" x14ac:dyDescent="0.2">
      <c r="A540" s="54"/>
      <c r="B540" s="55" t="s">
        <v>16</v>
      </c>
      <c r="C540" s="56">
        <v>0.82172131147540983</v>
      </c>
      <c r="D540" s="57">
        <v>0.17827868852459017</v>
      </c>
      <c r="E540" s="58">
        <v>488</v>
      </c>
      <c r="F540" s="59" t="s">
        <v>8</v>
      </c>
    </row>
    <row r="542" spans="1:12" x14ac:dyDescent="0.2">
      <c r="A542" s="60"/>
      <c r="B542" s="60"/>
      <c r="C542" s="30" t="s">
        <v>96</v>
      </c>
      <c r="D542" s="31"/>
      <c r="E542" s="31"/>
      <c r="F542" s="32"/>
      <c r="G542" s="31"/>
      <c r="H542" s="32"/>
      <c r="I542" s="31"/>
      <c r="J542" s="32"/>
      <c r="K542" s="31"/>
      <c r="L542" s="32"/>
    </row>
    <row r="543" spans="1:12" ht="22.5" x14ac:dyDescent="0.2">
      <c r="A543" s="61"/>
      <c r="B543" s="61"/>
      <c r="C543" s="34" t="s">
        <v>97</v>
      </c>
      <c r="D543" s="35" t="s">
        <v>98</v>
      </c>
      <c r="E543" s="35" t="s">
        <v>22</v>
      </c>
      <c r="F543" s="62" t="s">
        <v>99</v>
      </c>
      <c r="G543" s="35" t="s">
        <v>100</v>
      </c>
      <c r="H543" s="62" t="s">
        <v>101</v>
      </c>
      <c r="I543" s="36" t="s">
        <v>26</v>
      </c>
      <c r="J543" s="37"/>
      <c r="K543" s="36"/>
      <c r="L543" s="37"/>
    </row>
    <row r="544" spans="1:12" x14ac:dyDescent="0.2">
      <c r="A544" s="38" t="s">
        <v>6</v>
      </c>
      <c r="B544" s="39" t="s">
        <v>7</v>
      </c>
      <c r="C544" s="40">
        <v>5.4999999999999997E-3</v>
      </c>
      <c r="D544" s="41">
        <v>0.02</v>
      </c>
      <c r="E544" s="41">
        <v>5.8999999999999997E-2</v>
      </c>
      <c r="F544" s="63">
        <v>0.182</v>
      </c>
      <c r="G544" s="41">
        <v>0.73350000000000004</v>
      </c>
      <c r="H544" s="63">
        <v>0.91550000000000009</v>
      </c>
      <c r="I544" s="64">
        <v>4.6179999999999897</v>
      </c>
      <c r="J544" s="71">
        <v>5</v>
      </c>
      <c r="K544" s="42">
        <v>2000</v>
      </c>
      <c r="L544" s="88">
        <v>336</v>
      </c>
    </row>
    <row r="545" spans="1:12" x14ac:dyDescent="0.2">
      <c r="A545" s="44"/>
      <c r="B545" s="45" t="s">
        <v>9</v>
      </c>
      <c r="C545" s="46">
        <v>2.6455026455026454E-3</v>
      </c>
      <c r="D545" s="47">
        <v>1.8518518518518517E-2</v>
      </c>
      <c r="E545" s="47">
        <v>6.3492063492063489E-2</v>
      </c>
      <c r="F545" s="65">
        <v>0.14285714285714285</v>
      </c>
      <c r="G545" s="47">
        <v>0.77248677248677244</v>
      </c>
      <c r="H545" s="65">
        <v>0.91534391534391513</v>
      </c>
      <c r="I545" s="66">
        <v>4.6640211640211628</v>
      </c>
      <c r="J545" s="72">
        <v>5</v>
      </c>
      <c r="K545" s="48">
        <v>378</v>
      </c>
      <c r="L545" s="78">
        <v>79</v>
      </c>
    </row>
    <row r="546" spans="1:12" x14ac:dyDescent="0.2">
      <c r="A546" s="44"/>
      <c r="B546" s="45" t="s">
        <v>10</v>
      </c>
      <c r="C546" s="50">
        <v>0</v>
      </c>
      <c r="D546" s="51">
        <v>1.4285714285714285E-2</v>
      </c>
      <c r="E546" s="51">
        <v>3.214285714285714E-2</v>
      </c>
      <c r="F546" s="67">
        <v>0.16428571428571426</v>
      </c>
      <c r="G546" s="51">
        <v>0.78928571428571426</v>
      </c>
      <c r="H546" s="67">
        <v>0.95357142857142863</v>
      </c>
      <c r="I546" s="68">
        <v>4.7285714285714242</v>
      </c>
      <c r="J546" s="73">
        <v>5</v>
      </c>
      <c r="K546" s="52">
        <v>280</v>
      </c>
      <c r="L546" s="79">
        <v>38</v>
      </c>
    </row>
    <row r="547" spans="1:12" x14ac:dyDescent="0.2">
      <c r="A547" s="44"/>
      <c r="B547" s="45" t="s">
        <v>11</v>
      </c>
      <c r="C547" s="46">
        <v>1.3774104683195594E-2</v>
      </c>
      <c r="D547" s="47">
        <v>3.0303030303030304E-2</v>
      </c>
      <c r="E547" s="47">
        <v>7.9889807162534437E-2</v>
      </c>
      <c r="F547" s="65">
        <v>0.18181818181818182</v>
      </c>
      <c r="G547" s="47">
        <v>0.69421487603305787</v>
      </c>
      <c r="H547" s="65">
        <v>0.87603305785123975</v>
      </c>
      <c r="I547" s="66">
        <v>4.512396694214873</v>
      </c>
      <c r="J547" s="72">
        <v>5</v>
      </c>
      <c r="K547" s="48">
        <v>363</v>
      </c>
      <c r="L547" s="78">
        <v>13</v>
      </c>
    </row>
    <row r="548" spans="1:12" x14ac:dyDescent="0.2">
      <c r="A548" s="44"/>
      <c r="B548" s="45" t="s">
        <v>12</v>
      </c>
      <c r="C548" s="50">
        <v>0</v>
      </c>
      <c r="D548" s="51">
        <v>5.2631578947368418E-2</v>
      </c>
      <c r="E548" s="51">
        <v>2.6315789473684209E-2</v>
      </c>
      <c r="F548" s="67">
        <v>0.21052631578947367</v>
      </c>
      <c r="G548" s="51">
        <v>0.71052631578947367</v>
      </c>
      <c r="H548" s="67">
        <v>0.92105263157894735</v>
      </c>
      <c r="I548" s="68">
        <v>4.5789473684210531</v>
      </c>
      <c r="J548" s="73">
        <v>5</v>
      </c>
      <c r="K548" s="52">
        <v>76</v>
      </c>
      <c r="L548" s="79">
        <v>9</v>
      </c>
    </row>
    <row r="549" spans="1:12" x14ac:dyDescent="0.2">
      <c r="A549" s="44"/>
      <c r="B549" s="45" t="s">
        <v>13</v>
      </c>
      <c r="C549" s="46">
        <v>9.202453987730062E-3</v>
      </c>
      <c r="D549" s="47">
        <v>3.0674846625766871E-2</v>
      </c>
      <c r="E549" s="47">
        <v>5.2147239263803685E-2</v>
      </c>
      <c r="F549" s="65">
        <v>0.21472392638036811</v>
      </c>
      <c r="G549" s="47">
        <v>0.69325153374233128</v>
      </c>
      <c r="H549" s="65">
        <v>0.90797546012269936</v>
      </c>
      <c r="I549" s="66">
        <v>4.5521472392638058</v>
      </c>
      <c r="J549" s="72">
        <v>5</v>
      </c>
      <c r="K549" s="48">
        <v>326</v>
      </c>
      <c r="L549" s="78">
        <v>73</v>
      </c>
    </row>
    <row r="550" spans="1:12" x14ac:dyDescent="0.2">
      <c r="A550" s="44"/>
      <c r="B550" s="45" t="s">
        <v>14</v>
      </c>
      <c r="C550" s="50">
        <v>0</v>
      </c>
      <c r="D550" s="51">
        <v>0</v>
      </c>
      <c r="E550" s="51">
        <v>4.6875E-2</v>
      </c>
      <c r="F550" s="67">
        <v>0.265625</v>
      </c>
      <c r="G550" s="51">
        <v>0.6875</v>
      </c>
      <c r="H550" s="67">
        <v>0.953125</v>
      </c>
      <c r="I550" s="68">
        <v>4.640625</v>
      </c>
      <c r="J550" s="73">
        <v>5</v>
      </c>
      <c r="K550" s="52">
        <v>64</v>
      </c>
      <c r="L550" s="79">
        <v>12</v>
      </c>
    </row>
    <row r="551" spans="1:12" x14ac:dyDescent="0.2">
      <c r="A551" s="44"/>
      <c r="B551" s="45" t="s">
        <v>15</v>
      </c>
      <c r="C551" s="46">
        <v>0</v>
      </c>
      <c r="D551" s="47">
        <v>1.6393442622950821E-2</v>
      </c>
      <c r="E551" s="47">
        <v>8.1967213114754092E-2</v>
      </c>
      <c r="F551" s="65">
        <v>0.23770491803278687</v>
      </c>
      <c r="G551" s="47">
        <v>0.66393442622950816</v>
      </c>
      <c r="H551" s="65">
        <v>0.90163934426229497</v>
      </c>
      <c r="I551" s="66">
        <v>4.5491803278688527</v>
      </c>
      <c r="J551" s="72">
        <v>5</v>
      </c>
      <c r="K551" s="48">
        <v>122</v>
      </c>
      <c r="L551" s="78">
        <v>15</v>
      </c>
    </row>
    <row r="552" spans="1:12" x14ac:dyDescent="0.2">
      <c r="A552" s="54"/>
      <c r="B552" s="55" t="s">
        <v>16</v>
      </c>
      <c r="C552" s="56">
        <v>5.1150895140664966E-3</v>
      </c>
      <c r="D552" s="57">
        <v>5.1150895140664966E-3</v>
      </c>
      <c r="E552" s="57">
        <v>6.1381074168797956E-2</v>
      </c>
      <c r="F552" s="69">
        <v>0.16879795396419436</v>
      </c>
      <c r="G552" s="57">
        <v>0.75959079283887465</v>
      </c>
      <c r="H552" s="69">
        <v>0.92838874680306904</v>
      </c>
      <c r="I552" s="70">
        <v>4.6726342710997457</v>
      </c>
      <c r="J552" s="74">
        <v>5</v>
      </c>
      <c r="K552" s="58">
        <v>391</v>
      </c>
      <c r="L552" s="80">
        <v>97</v>
      </c>
    </row>
    <row r="554" spans="1:12" x14ac:dyDescent="0.2">
      <c r="A554" s="60"/>
      <c r="B554" s="60"/>
      <c r="C554" s="30" t="s">
        <v>102</v>
      </c>
      <c r="D554" s="31"/>
      <c r="E554" s="31"/>
      <c r="F554" s="32"/>
      <c r="G554" s="31"/>
      <c r="H554" s="32"/>
      <c r="I554" s="31"/>
      <c r="J554" s="32"/>
      <c r="K554" s="31"/>
      <c r="L554" s="32"/>
    </row>
    <row r="555" spans="1:12" ht="22.5" x14ac:dyDescent="0.2">
      <c r="A555" s="61"/>
      <c r="B555" s="61"/>
      <c r="C555" s="34" t="s">
        <v>97</v>
      </c>
      <c r="D555" s="35" t="s">
        <v>98</v>
      </c>
      <c r="E555" s="35" t="s">
        <v>22</v>
      </c>
      <c r="F555" s="62" t="s">
        <v>99</v>
      </c>
      <c r="G555" s="35" t="s">
        <v>100</v>
      </c>
      <c r="H555" s="62" t="s">
        <v>101</v>
      </c>
      <c r="I555" s="36" t="s">
        <v>26</v>
      </c>
      <c r="J555" s="37"/>
      <c r="K555" s="36"/>
      <c r="L555" s="37"/>
    </row>
    <row r="556" spans="1:12" x14ac:dyDescent="0.2">
      <c r="A556" s="38" t="s">
        <v>6</v>
      </c>
      <c r="B556" s="39" t="s">
        <v>7</v>
      </c>
      <c r="C556" s="40">
        <v>1.0794896957801767E-2</v>
      </c>
      <c r="D556" s="41">
        <v>5.6427870461236512E-2</v>
      </c>
      <c r="E556" s="41">
        <v>0.11285574092247302</v>
      </c>
      <c r="F556" s="63">
        <v>0.19381746810598627</v>
      </c>
      <c r="G556" s="41">
        <v>0.6261040235525025</v>
      </c>
      <c r="H556" s="63">
        <v>0.81992149165848871</v>
      </c>
      <c r="I556" s="64">
        <v>4.3680078508341484</v>
      </c>
      <c r="J556" s="71">
        <v>5</v>
      </c>
      <c r="K556" s="42">
        <v>2038</v>
      </c>
      <c r="L556" s="88">
        <v>298</v>
      </c>
    </row>
    <row r="557" spans="1:12" x14ac:dyDescent="0.2">
      <c r="A557" s="44"/>
      <c r="B557" s="45" t="s">
        <v>9</v>
      </c>
      <c r="C557" s="46">
        <v>5.2219321148825075E-3</v>
      </c>
      <c r="D557" s="47">
        <v>6.0052219321148827E-2</v>
      </c>
      <c r="E557" s="47">
        <v>0.10182767624020887</v>
      </c>
      <c r="F557" s="65">
        <v>0.1906005221932115</v>
      </c>
      <c r="G557" s="47">
        <v>0.64229765013054829</v>
      </c>
      <c r="H557" s="65">
        <v>0.83289817232375984</v>
      </c>
      <c r="I557" s="66">
        <v>4.4046997389033944</v>
      </c>
      <c r="J557" s="72">
        <v>5</v>
      </c>
      <c r="K557" s="48">
        <v>383</v>
      </c>
      <c r="L557" s="78">
        <v>74</v>
      </c>
    </row>
    <row r="558" spans="1:12" x14ac:dyDescent="0.2">
      <c r="A558" s="44"/>
      <c r="B558" s="45" t="s">
        <v>10</v>
      </c>
      <c r="C558" s="50">
        <v>0</v>
      </c>
      <c r="D558" s="51">
        <v>2.7874564459930317E-2</v>
      </c>
      <c r="E558" s="51">
        <v>0.10452961672473866</v>
      </c>
      <c r="F558" s="67">
        <v>0.18118466898954705</v>
      </c>
      <c r="G558" s="51">
        <v>0.68641114982578399</v>
      </c>
      <c r="H558" s="67">
        <v>0.8675958188153311</v>
      </c>
      <c r="I558" s="68">
        <v>4.5261324041811823</v>
      </c>
      <c r="J558" s="73">
        <v>5</v>
      </c>
      <c r="K558" s="52">
        <v>287</v>
      </c>
      <c r="L558" s="79">
        <v>31</v>
      </c>
    </row>
    <row r="559" spans="1:12" x14ac:dyDescent="0.2">
      <c r="A559" s="44"/>
      <c r="B559" s="45" t="s">
        <v>11</v>
      </c>
      <c r="C559" s="46">
        <v>1.0958904109589041E-2</v>
      </c>
      <c r="D559" s="47">
        <v>6.3013698630136991E-2</v>
      </c>
      <c r="E559" s="47">
        <v>0.10410958904109589</v>
      </c>
      <c r="F559" s="65">
        <v>0.21643835616438356</v>
      </c>
      <c r="G559" s="47">
        <v>0.60547945205479448</v>
      </c>
      <c r="H559" s="65">
        <v>0.82191780821917804</v>
      </c>
      <c r="I559" s="66">
        <v>4.3424657534246549</v>
      </c>
      <c r="J559" s="72">
        <v>5</v>
      </c>
      <c r="K559" s="48">
        <v>365</v>
      </c>
      <c r="L559" s="78">
        <v>11</v>
      </c>
    </row>
    <row r="560" spans="1:12" x14ac:dyDescent="0.2">
      <c r="A560" s="44"/>
      <c r="B560" s="45" t="s">
        <v>12</v>
      </c>
      <c r="C560" s="50">
        <v>0</v>
      </c>
      <c r="D560" s="51">
        <v>5.1948051948051945E-2</v>
      </c>
      <c r="E560" s="51">
        <v>0.11688311688311687</v>
      </c>
      <c r="F560" s="67">
        <v>0.20779220779220778</v>
      </c>
      <c r="G560" s="51">
        <v>0.62337662337662336</v>
      </c>
      <c r="H560" s="67">
        <v>0.83116883116883111</v>
      </c>
      <c r="I560" s="68">
        <v>4.4025974025974008</v>
      </c>
      <c r="J560" s="73">
        <v>5</v>
      </c>
      <c r="K560" s="52">
        <v>77</v>
      </c>
      <c r="L560" s="79">
        <v>8</v>
      </c>
    </row>
    <row r="561" spans="1:12" x14ac:dyDescent="0.2">
      <c r="A561" s="44"/>
      <c r="B561" s="45" t="s">
        <v>13</v>
      </c>
      <c r="C561" s="46">
        <v>2.0895522388059706E-2</v>
      </c>
      <c r="D561" s="47">
        <v>9.8507462686567168E-2</v>
      </c>
      <c r="E561" s="47">
        <v>0.16417910447761194</v>
      </c>
      <c r="F561" s="65">
        <v>0.19402985074626866</v>
      </c>
      <c r="G561" s="47">
        <v>0.52238805970149249</v>
      </c>
      <c r="H561" s="65">
        <v>0.71641791044776115</v>
      </c>
      <c r="I561" s="66">
        <v>4.098507462686567</v>
      </c>
      <c r="J561" s="72">
        <v>5</v>
      </c>
      <c r="K561" s="48">
        <v>335</v>
      </c>
      <c r="L561" s="78">
        <v>64</v>
      </c>
    </row>
    <row r="562" spans="1:12" x14ac:dyDescent="0.2">
      <c r="A562" s="44"/>
      <c r="B562" s="45" t="s">
        <v>14</v>
      </c>
      <c r="C562" s="50">
        <v>0</v>
      </c>
      <c r="D562" s="51">
        <v>0</v>
      </c>
      <c r="E562" s="51">
        <v>0.13235294117647059</v>
      </c>
      <c r="F562" s="67">
        <v>0.25</v>
      </c>
      <c r="G562" s="51">
        <v>0.61764705882352944</v>
      </c>
      <c r="H562" s="67">
        <v>0.86764705882352944</v>
      </c>
      <c r="I562" s="68">
        <v>4.4852941176470598</v>
      </c>
      <c r="J562" s="73">
        <v>5</v>
      </c>
      <c r="K562" s="52">
        <v>68</v>
      </c>
      <c r="L562" s="79">
        <v>8</v>
      </c>
    </row>
    <row r="563" spans="1:12" x14ac:dyDescent="0.2">
      <c r="A563" s="44"/>
      <c r="B563" s="45" t="s">
        <v>15</v>
      </c>
      <c r="C563" s="46">
        <v>1.5873015873015872E-2</v>
      </c>
      <c r="D563" s="47">
        <v>7.1428571428571425E-2</v>
      </c>
      <c r="E563" s="47">
        <v>0.15873015873015872</v>
      </c>
      <c r="F563" s="65">
        <v>0.19047619047619047</v>
      </c>
      <c r="G563" s="47">
        <v>0.56349206349206349</v>
      </c>
      <c r="H563" s="65">
        <v>0.75396825396825395</v>
      </c>
      <c r="I563" s="66">
        <v>4.2142857142857126</v>
      </c>
      <c r="J563" s="72">
        <v>5</v>
      </c>
      <c r="K563" s="48">
        <v>126</v>
      </c>
      <c r="L563" s="78">
        <v>11</v>
      </c>
    </row>
    <row r="564" spans="1:12" x14ac:dyDescent="0.2">
      <c r="A564" s="54"/>
      <c r="B564" s="55" t="s">
        <v>16</v>
      </c>
      <c r="C564" s="56">
        <v>1.7632241813602016E-2</v>
      </c>
      <c r="D564" s="57">
        <v>3.7783375314861464E-2</v>
      </c>
      <c r="E564" s="57">
        <v>7.5566750629722929E-2</v>
      </c>
      <c r="F564" s="69">
        <v>0.17380352644836272</v>
      </c>
      <c r="G564" s="57">
        <v>0.69521410579345089</v>
      </c>
      <c r="H564" s="69">
        <v>0.86901763224181361</v>
      </c>
      <c r="I564" s="70">
        <v>4.4911838790932057</v>
      </c>
      <c r="J564" s="74">
        <v>5</v>
      </c>
      <c r="K564" s="58">
        <v>397</v>
      </c>
      <c r="L564" s="80">
        <v>91</v>
      </c>
    </row>
    <row r="566" spans="1:12" x14ac:dyDescent="0.2">
      <c r="A566" s="60"/>
      <c r="B566" s="60"/>
      <c r="C566" s="30" t="s">
        <v>103</v>
      </c>
      <c r="D566" s="31"/>
      <c r="E566" s="31"/>
      <c r="F566" s="32"/>
      <c r="G566" s="31"/>
      <c r="H566" s="32"/>
      <c r="I566" s="31"/>
      <c r="J566" s="32"/>
      <c r="K566" s="31"/>
      <c r="L566" s="32"/>
    </row>
    <row r="567" spans="1:12" ht="22.5" x14ac:dyDescent="0.2">
      <c r="A567" s="61"/>
      <c r="B567" s="61"/>
      <c r="C567" s="34" t="s">
        <v>97</v>
      </c>
      <c r="D567" s="35" t="s">
        <v>98</v>
      </c>
      <c r="E567" s="35" t="s">
        <v>22</v>
      </c>
      <c r="F567" s="62" t="s">
        <v>99</v>
      </c>
      <c r="G567" s="35" t="s">
        <v>100</v>
      </c>
      <c r="H567" s="62" t="s">
        <v>101</v>
      </c>
      <c r="I567" s="36" t="s">
        <v>26</v>
      </c>
      <c r="J567" s="37"/>
      <c r="K567" s="36"/>
      <c r="L567" s="37"/>
    </row>
    <row r="568" spans="1:12" x14ac:dyDescent="0.2">
      <c r="A568" s="38" t="s">
        <v>6</v>
      </c>
      <c r="B568" s="39" t="s">
        <v>7</v>
      </c>
      <c r="C568" s="40">
        <v>1.2951601908657124E-2</v>
      </c>
      <c r="D568" s="41">
        <v>5.6578050443081118E-2</v>
      </c>
      <c r="E568" s="41">
        <v>0.17586912065439672</v>
      </c>
      <c r="F568" s="63">
        <v>0.26721199727334699</v>
      </c>
      <c r="G568" s="41">
        <v>0.48738922972051812</v>
      </c>
      <c r="H568" s="63">
        <v>0.75460122699386512</v>
      </c>
      <c r="I568" s="64">
        <v>4.1595092024539939</v>
      </c>
      <c r="J568" s="71">
        <v>4</v>
      </c>
      <c r="K568" s="42">
        <v>1467</v>
      </c>
      <c r="L568" s="88">
        <v>869</v>
      </c>
    </row>
    <row r="569" spans="1:12" x14ac:dyDescent="0.2">
      <c r="A569" s="44"/>
      <c r="B569" s="45" t="s">
        <v>9</v>
      </c>
      <c r="C569" s="46">
        <v>1.5625E-2</v>
      </c>
      <c r="D569" s="47">
        <v>5.2083333333333343E-2</v>
      </c>
      <c r="E569" s="47">
        <v>0.17708333333333337</v>
      </c>
      <c r="F569" s="65">
        <v>0.203125</v>
      </c>
      <c r="G569" s="47">
        <v>0.55208333333333337</v>
      </c>
      <c r="H569" s="65">
        <v>0.75520833333333348</v>
      </c>
      <c r="I569" s="66">
        <v>4.223958333333333</v>
      </c>
      <c r="J569" s="72">
        <v>5</v>
      </c>
      <c r="K569" s="48">
        <v>192</v>
      </c>
      <c r="L569" s="78">
        <v>265</v>
      </c>
    </row>
    <row r="570" spans="1:12" x14ac:dyDescent="0.2">
      <c r="A570" s="44"/>
      <c r="B570" s="45" t="s">
        <v>10</v>
      </c>
      <c r="C570" s="50">
        <v>4.7846889952153108E-3</v>
      </c>
      <c r="D570" s="51">
        <v>2.3923444976076555E-2</v>
      </c>
      <c r="E570" s="51">
        <v>0.10526315789473684</v>
      </c>
      <c r="F570" s="67">
        <v>0.28229665071770332</v>
      </c>
      <c r="G570" s="51">
        <v>0.58373205741626799</v>
      </c>
      <c r="H570" s="67">
        <v>0.86602870813397137</v>
      </c>
      <c r="I570" s="68">
        <v>4.4162679425837306</v>
      </c>
      <c r="J570" s="73">
        <v>5</v>
      </c>
      <c r="K570" s="52">
        <v>209</v>
      </c>
      <c r="L570" s="79">
        <v>109</v>
      </c>
    </row>
    <row r="571" spans="1:12" x14ac:dyDescent="0.2">
      <c r="A571" s="44"/>
      <c r="B571" s="45" t="s">
        <v>11</v>
      </c>
      <c r="C571" s="46">
        <v>1.1461318051575931E-2</v>
      </c>
      <c r="D571" s="47">
        <v>9.4555873925501424E-2</v>
      </c>
      <c r="E571" s="47">
        <v>0.2693409742120344</v>
      </c>
      <c r="F571" s="65">
        <v>0.26361031518624639</v>
      </c>
      <c r="G571" s="47">
        <v>0.36103151862464178</v>
      </c>
      <c r="H571" s="65">
        <v>0.62464183381088811</v>
      </c>
      <c r="I571" s="66">
        <v>3.8681948424068753</v>
      </c>
      <c r="J571" s="72">
        <v>4</v>
      </c>
      <c r="K571" s="48">
        <v>349</v>
      </c>
      <c r="L571" s="78">
        <v>27</v>
      </c>
    </row>
    <row r="572" spans="1:12" x14ac:dyDescent="0.2">
      <c r="A572" s="44"/>
      <c r="B572" s="45" t="s">
        <v>12</v>
      </c>
      <c r="C572" s="50">
        <v>0</v>
      </c>
      <c r="D572" s="51">
        <v>2.2222222222222223E-2</v>
      </c>
      <c r="E572" s="51">
        <v>0.2</v>
      </c>
      <c r="F572" s="67">
        <v>0.26666666666666666</v>
      </c>
      <c r="G572" s="51">
        <v>0.51111111111111107</v>
      </c>
      <c r="H572" s="67">
        <v>0.77777777777777768</v>
      </c>
      <c r="I572" s="68">
        <v>4.2666666666666648</v>
      </c>
      <c r="J572" s="73">
        <v>5</v>
      </c>
      <c r="K572" s="52">
        <v>45</v>
      </c>
      <c r="L572" s="79">
        <v>40</v>
      </c>
    </row>
    <row r="573" spans="1:12" x14ac:dyDescent="0.2">
      <c r="A573" s="44"/>
      <c r="B573" s="45" t="s">
        <v>13</v>
      </c>
      <c r="C573" s="46">
        <v>2.1739130434782608E-2</v>
      </c>
      <c r="D573" s="47">
        <v>5.434782608695652E-2</v>
      </c>
      <c r="E573" s="47">
        <v>0.12681159420289856</v>
      </c>
      <c r="F573" s="65">
        <v>0.3188405797101449</v>
      </c>
      <c r="G573" s="47">
        <v>0.47826086956521741</v>
      </c>
      <c r="H573" s="65">
        <v>0.79710144927536231</v>
      </c>
      <c r="I573" s="66">
        <v>4.1775362318840559</v>
      </c>
      <c r="J573" s="72">
        <v>4</v>
      </c>
      <c r="K573" s="48">
        <v>276</v>
      </c>
      <c r="L573" s="78">
        <v>123</v>
      </c>
    </row>
    <row r="574" spans="1:12" x14ac:dyDescent="0.2">
      <c r="A574" s="44"/>
      <c r="B574" s="45" t="s">
        <v>14</v>
      </c>
      <c r="C574" s="50">
        <v>0</v>
      </c>
      <c r="D574" s="51">
        <v>6.25E-2</v>
      </c>
      <c r="E574" s="51">
        <v>0.1875</v>
      </c>
      <c r="F574" s="67">
        <v>0.28125</v>
      </c>
      <c r="G574" s="51">
        <v>0.46875</v>
      </c>
      <c r="H574" s="67">
        <v>0.75</v>
      </c>
      <c r="I574" s="68">
        <v>4.15625</v>
      </c>
      <c r="J574" s="73">
        <v>4</v>
      </c>
      <c r="K574" s="52">
        <v>32</v>
      </c>
      <c r="L574" s="79">
        <v>44</v>
      </c>
    </row>
    <row r="575" spans="1:12" x14ac:dyDescent="0.2">
      <c r="A575" s="44"/>
      <c r="B575" s="45" t="s">
        <v>15</v>
      </c>
      <c r="C575" s="46">
        <v>1.7543859649122806E-2</v>
      </c>
      <c r="D575" s="47">
        <v>3.5087719298245612E-2</v>
      </c>
      <c r="E575" s="47">
        <v>0.17543859649122806</v>
      </c>
      <c r="F575" s="65">
        <v>0.32456140350877194</v>
      </c>
      <c r="G575" s="47">
        <v>0.44736842105263158</v>
      </c>
      <c r="H575" s="65">
        <v>0.77192982456140358</v>
      </c>
      <c r="I575" s="66">
        <v>4.1491228070175437</v>
      </c>
      <c r="J575" s="72">
        <v>4</v>
      </c>
      <c r="K575" s="48">
        <v>114</v>
      </c>
      <c r="L575" s="78">
        <v>23</v>
      </c>
    </row>
    <row r="576" spans="1:12" x14ac:dyDescent="0.2">
      <c r="A576" s="54"/>
      <c r="B576" s="55" t="s">
        <v>16</v>
      </c>
      <c r="C576" s="56">
        <v>1.2E-2</v>
      </c>
      <c r="D576" s="57">
        <v>5.2000000000000005E-2</v>
      </c>
      <c r="E576" s="57">
        <v>0.152</v>
      </c>
      <c r="F576" s="69">
        <v>0.22400000000000003</v>
      </c>
      <c r="G576" s="57">
        <v>0.56000000000000005</v>
      </c>
      <c r="H576" s="69">
        <v>0.78400000000000003</v>
      </c>
      <c r="I576" s="70">
        <v>4.2680000000000007</v>
      </c>
      <c r="J576" s="74">
        <v>5</v>
      </c>
      <c r="K576" s="58">
        <v>250</v>
      </c>
      <c r="L576" s="80">
        <v>238</v>
      </c>
    </row>
    <row r="578" spans="1:12" x14ac:dyDescent="0.2">
      <c r="A578" s="60"/>
      <c r="B578" s="60"/>
      <c r="C578" s="30" t="s">
        <v>104</v>
      </c>
      <c r="D578" s="31"/>
      <c r="E578" s="31"/>
      <c r="F578" s="32"/>
      <c r="G578" s="31"/>
      <c r="H578" s="32"/>
      <c r="I578" s="31"/>
      <c r="J578" s="32"/>
      <c r="K578" s="31"/>
      <c r="L578" s="32"/>
    </row>
    <row r="579" spans="1:12" ht="22.5" x14ac:dyDescent="0.2">
      <c r="A579" s="61"/>
      <c r="B579" s="61"/>
      <c r="C579" s="34" t="s">
        <v>97</v>
      </c>
      <c r="D579" s="35" t="s">
        <v>98</v>
      </c>
      <c r="E579" s="35" t="s">
        <v>22</v>
      </c>
      <c r="F579" s="62" t="s">
        <v>99</v>
      </c>
      <c r="G579" s="35" t="s">
        <v>100</v>
      </c>
      <c r="H579" s="62" t="s">
        <v>101</v>
      </c>
      <c r="I579" s="36" t="s">
        <v>26</v>
      </c>
      <c r="J579" s="37"/>
      <c r="K579" s="36"/>
      <c r="L579" s="37"/>
    </row>
    <row r="580" spans="1:12" x14ac:dyDescent="0.2">
      <c r="A580" s="38" t="s">
        <v>6</v>
      </c>
      <c r="B580" s="39" t="s">
        <v>7</v>
      </c>
      <c r="C580" s="40">
        <v>1.4735432016075016E-2</v>
      </c>
      <c r="D580" s="41">
        <v>7.9705291359678493E-2</v>
      </c>
      <c r="E580" s="41">
        <v>0.18151373074346952</v>
      </c>
      <c r="F580" s="63">
        <v>0.26188881446751505</v>
      </c>
      <c r="G580" s="41">
        <v>0.46215673141326191</v>
      </c>
      <c r="H580" s="63">
        <v>0.72404554588077696</v>
      </c>
      <c r="I580" s="64">
        <v>4.0770261219022093</v>
      </c>
      <c r="J580" s="71">
        <v>4</v>
      </c>
      <c r="K580" s="42">
        <v>1493</v>
      </c>
      <c r="L580" s="88">
        <v>843</v>
      </c>
    </row>
    <row r="581" spans="1:12" x14ac:dyDescent="0.2">
      <c r="A581" s="44"/>
      <c r="B581" s="45" t="s">
        <v>9</v>
      </c>
      <c r="C581" s="46">
        <v>3.4602076124567475E-3</v>
      </c>
      <c r="D581" s="47">
        <v>5.536332179930796E-2</v>
      </c>
      <c r="E581" s="47">
        <v>0.15916955017301038</v>
      </c>
      <c r="F581" s="65">
        <v>0.26297577854671278</v>
      </c>
      <c r="G581" s="47">
        <v>0.51903114186851207</v>
      </c>
      <c r="H581" s="65">
        <v>0.7820069204152249</v>
      </c>
      <c r="I581" s="66">
        <v>4.238754325259519</v>
      </c>
      <c r="J581" s="72">
        <v>5</v>
      </c>
      <c r="K581" s="48">
        <v>289</v>
      </c>
      <c r="L581" s="78">
        <v>168</v>
      </c>
    </row>
    <row r="582" spans="1:12" x14ac:dyDescent="0.2">
      <c r="A582" s="44"/>
      <c r="B582" s="45" t="s">
        <v>10</v>
      </c>
      <c r="C582" s="50">
        <v>1.6216216216216217E-2</v>
      </c>
      <c r="D582" s="51">
        <v>6.4864864864864868E-2</v>
      </c>
      <c r="E582" s="51">
        <v>0.15135135135135136</v>
      </c>
      <c r="F582" s="67">
        <v>0.22702702702702704</v>
      </c>
      <c r="G582" s="51">
        <v>0.54054054054054057</v>
      </c>
      <c r="H582" s="67">
        <v>0.76756756756756761</v>
      </c>
      <c r="I582" s="68">
        <v>4.2108108108108135</v>
      </c>
      <c r="J582" s="73">
        <v>5</v>
      </c>
      <c r="K582" s="52">
        <v>185</v>
      </c>
      <c r="L582" s="79">
        <v>133</v>
      </c>
    </row>
    <row r="583" spans="1:12" x14ac:dyDescent="0.2">
      <c r="A583" s="44"/>
      <c r="B583" s="45" t="s">
        <v>11</v>
      </c>
      <c r="C583" s="46">
        <v>1.1142061281337047E-2</v>
      </c>
      <c r="D583" s="47">
        <v>0.12256267409470752</v>
      </c>
      <c r="E583" s="47">
        <v>0.19498607242339833</v>
      </c>
      <c r="F583" s="65">
        <v>0.30919220055710306</v>
      </c>
      <c r="G583" s="47">
        <v>0.36211699164345407</v>
      </c>
      <c r="H583" s="65">
        <v>0.67130919220055718</v>
      </c>
      <c r="I583" s="66">
        <v>3.8885793871866308</v>
      </c>
      <c r="J583" s="72">
        <v>4</v>
      </c>
      <c r="K583" s="48">
        <v>359</v>
      </c>
      <c r="L583" s="78">
        <v>17</v>
      </c>
    </row>
    <row r="584" spans="1:12" x14ac:dyDescent="0.2">
      <c r="A584" s="44"/>
      <c r="B584" s="45" t="s">
        <v>12</v>
      </c>
      <c r="C584" s="50">
        <v>1.8867924528301886E-2</v>
      </c>
      <c r="D584" s="51">
        <v>3.7735849056603772E-2</v>
      </c>
      <c r="E584" s="51">
        <v>0.15094339622641509</v>
      </c>
      <c r="F584" s="67">
        <v>0.28301886792452829</v>
      </c>
      <c r="G584" s="51">
        <v>0.50943396226415094</v>
      </c>
      <c r="H584" s="67">
        <v>0.79245283018867918</v>
      </c>
      <c r="I584" s="68">
        <v>4.2264150943396226</v>
      </c>
      <c r="J584" s="73">
        <v>5</v>
      </c>
      <c r="K584" s="52">
        <v>53</v>
      </c>
      <c r="L584" s="79">
        <v>32</v>
      </c>
    </row>
    <row r="585" spans="1:12" x14ac:dyDescent="0.2">
      <c r="A585" s="44"/>
      <c r="B585" s="45" t="s">
        <v>13</v>
      </c>
      <c r="C585" s="46">
        <v>3.8834951456310676E-2</v>
      </c>
      <c r="D585" s="47">
        <v>9.2233009708737865E-2</v>
      </c>
      <c r="E585" s="47">
        <v>0.18932038834951456</v>
      </c>
      <c r="F585" s="65">
        <v>0.23300970873786409</v>
      </c>
      <c r="G585" s="47">
        <v>0.44660194174757284</v>
      </c>
      <c r="H585" s="65">
        <v>0.67961165048543692</v>
      </c>
      <c r="I585" s="66">
        <v>3.9563106796116494</v>
      </c>
      <c r="J585" s="72">
        <v>4</v>
      </c>
      <c r="K585" s="48">
        <v>206</v>
      </c>
      <c r="L585" s="78">
        <v>193</v>
      </c>
    </row>
    <row r="586" spans="1:12" x14ac:dyDescent="0.2">
      <c r="A586" s="44"/>
      <c r="B586" s="45" t="s">
        <v>14</v>
      </c>
      <c r="C586" s="50">
        <v>0</v>
      </c>
      <c r="D586" s="51">
        <v>2.9411764705882349E-2</v>
      </c>
      <c r="E586" s="51">
        <v>0.23529411764705879</v>
      </c>
      <c r="F586" s="67">
        <v>0.26470588235294118</v>
      </c>
      <c r="G586" s="51">
        <v>0.47058823529411759</v>
      </c>
      <c r="H586" s="67">
        <v>0.73529411764705888</v>
      </c>
      <c r="I586" s="68">
        <v>4.1764705882352935</v>
      </c>
      <c r="J586" s="73">
        <v>4</v>
      </c>
      <c r="K586" s="52">
        <v>34</v>
      </c>
      <c r="L586" s="79">
        <v>42</v>
      </c>
    </row>
    <row r="587" spans="1:12" x14ac:dyDescent="0.2">
      <c r="A587" s="44"/>
      <c r="B587" s="45" t="s">
        <v>15</v>
      </c>
      <c r="C587" s="46">
        <v>2.1505376344086023E-2</v>
      </c>
      <c r="D587" s="47">
        <v>3.2258064516129031E-2</v>
      </c>
      <c r="E587" s="47">
        <v>0.31182795698924731</v>
      </c>
      <c r="F587" s="65">
        <v>0.24731182795698925</v>
      </c>
      <c r="G587" s="47">
        <v>0.38709677419354838</v>
      </c>
      <c r="H587" s="65">
        <v>0.63440860215053763</v>
      </c>
      <c r="I587" s="66">
        <v>3.9462365591397837</v>
      </c>
      <c r="J587" s="72">
        <v>4</v>
      </c>
      <c r="K587" s="48">
        <v>93</v>
      </c>
      <c r="L587" s="78">
        <v>44</v>
      </c>
    </row>
    <row r="588" spans="1:12" x14ac:dyDescent="0.2">
      <c r="A588" s="54"/>
      <c r="B588" s="55" t="s">
        <v>16</v>
      </c>
      <c r="C588" s="56">
        <v>1.0948905109489052E-2</v>
      </c>
      <c r="D588" s="57">
        <v>8.0291970802919707E-2</v>
      </c>
      <c r="E588" s="57">
        <v>0.15693430656934307</v>
      </c>
      <c r="F588" s="69">
        <v>0.24452554744525551</v>
      </c>
      <c r="G588" s="57">
        <v>0.50729927007299269</v>
      </c>
      <c r="H588" s="69">
        <v>0.75182481751824815</v>
      </c>
      <c r="I588" s="70">
        <v>4.156934306569342</v>
      </c>
      <c r="J588" s="74">
        <v>5</v>
      </c>
      <c r="K588" s="58">
        <v>274</v>
      </c>
      <c r="L588" s="80">
        <v>214</v>
      </c>
    </row>
    <row r="590" spans="1:12" x14ac:dyDescent="0.2">
      <c r="A590" s="60"/>
      <c r="B590" s="60"/>
      <c r="C590" s="30" t="s">
        <v>105</v>
      </c>
      <c r="D590" s="31"/>
      <c r="E590" s="31"/>
      <c r="F590" s="32"/>
      <c r="G590" s="31"/>
      <c r="H590" s="32"/>
      <c r="I590" s="31"/>
      <c r="J590" s="32"/>
      <c r="K590" s="31"/>
      <c r="L590" s="32"/>
    </row>
    <row r="591" spans="1:12" ht="22.5" x14ac:dyDescent="0.2">
      <c r="A591" s="61"/>
      <c r="B591" s="61"/>
      <c r="C591" s="34" t="s">
        <v>20</v>
      </c>
      <c r="D591" s="35" t="s">
        <v>21</v>
      </c>
      <c r="E591" s="35" t="s">
        <v>22</v>
      </c>
      <c r="F591" s="62" t="s">
        <v>23</v>
      </c>
      <c r="G591" s="35" t="s">
        <v>24</v>
      </c>
      <c r="H591" s="62" t="s">
        <v>25</v>
      </c>
      <c r="I591" s="36" t="s">
        <v>26</v>
      </c>
      <c r="J591" s="37"/>
      <c r="K591" s="36"/>
      <c r="L591" s="37"/>
    </row>
    <row r="592" spans="1:12" x14ac:dyDescent="0.2">
      <c r="A592" s="38" t="s">
        <v>6</v>
      </c>
      <c r="B592" s="39" t="s">
        <v>7</v>
      </c>
      <c r="C592" s="40">
        <v>1.3132295719844358E-2</v>
      </c>
      <c r="D592" s="41">
        <v>3.6478599221789886E-2</v>
      </c>
      <c r="E592" s="41">
        <v>0.15126459143968871</v>
      </c>
      <c r="F592" s="63">
        <v>0.4056420233463035</v>
      </c>
      <c r="G592" s="41">
        <v>0.39348249027237353</v>
      </c>
      <c r="H592" s="63">
        <v>0.79912451361867709</v>
      </c>
      <c r="I592" s="64">
        <v>4.1298638132295791</v>
      </c>
      <c r="J592" s="71">
        <v>4</v>
      </c>
      <c r="K592" s="42">
        <v>2056</v>
      </c>
      <c r="L592" s="88">
        <v>280</v>
      </c>
    </row>
    <row r="593" spans="1:12" x14ac:dyDescent="0.2">
      <c r="A593" s="44"/>
      <c r="B593" s="45" t="s">
        <v>9</v>
      </c>
      <c r="C593" s="46">
        <v>5.1679586563307504E-3</v>
      </c>
      <c r="D593" s="47">
        <v>4.3927648578811367E-2</v>
      </c>
      <c r="E593" s="47">
        <v>0.13953488372093023</v>
      </c>
      <c r="F593" s="65">
        <v>0.39793281653746765</v>
      </c>
      <c r="G593" s="47">
        <v>0.41343669250645992</v>
      </c>
      <c r="H593" s="65">
        <v>0.81136950904392757</v>
      </c>
      <c r="I593" s="66">
        <v>4.1705426356589177</v>
      </c>
      <c r="J593" s="72">
        <v>4</v>
      </c>
      <c r="K593" s="48">
        <v>387</v>
      </c>
      <c r="L593" s="78">
        <v>70</v>
      </c>
    </row>
    <row r="594" spans="1:12" x14ac:dyDescent="0.2">
      <c r="A594" s="44"/>
      <c r="B594" s="45" t="s">
        <v>10</v>
      </c>
      <c r="C594" s="50">
        <v>0</v>
      </c>
      <c r="D594" s="51">
        <v>2.4305555555555559E-2</v>
      </c>
      <c r="E594" s="51">
        <v>0.10069444444444445</v>
      </c>
      <c r="F594" s="67">
        <v>0.36805555555555558</v>
      </c>
      <c r="G594" s="51">
        <v>0.50694444444444442</v>
      </c>
      <c r="H594" s="67">
        <v>0.875</v>
      </c>
      <c r="I594" s="68">
        <v>4.3576388888888928</v>
      </c>
      <c r="J594" s="73">
        <v>5</v>
      </c>
      <c r="K594" s="52">
        <v>288</v>
      </c>
      <c r="L594" s="79">
        <v>30</v>
      </c>
    </row>
    <row r="595" spans="1:12" x14ac:dyDescent="0.2">
      <c r="A595" s="44"/>
      <c r="B595" s="45" t="s">
        <v>11</v>
      </c>
      <c r="C595" s="46">
        <v>2.1798365122615803E-2</v>
      </c>
      <c r="D595" s="47">
        <v>3.8147138964577658E-2</v>
      </c>
      <c r="E595" s="47">
        <v>0.18801089918256131</v>
      </c>
      <c r="F595" s="65">
        <v>0.45231607629427795</v>
      </c>
      <c r="G595" s="47">
        <v>0.29972752043596729</v>
      </c>
      <c r="H595" s="65">
        <v>0.75204359673024523</v>
      </c>
      <c r="I595" s="66">
        <v>3.9700272479564038</v>
      </c>
      <c r="J595" s="72">
        <v>4</v>
      </c>
      <c r="K595" s="48">
        <v>367</v>
      </c>
      <c r="L595" s="78">
        <v>9</v>
      </c>
    </row>
    <row r="596" spans="1:12" x14ac:dyDescent="0.2">
      <c r="A596" s="44"/>
      <c r="B596" s="45" t="s">
        <v>12</v>
      </c>
      <c r="C596" s="50">
        <v>2.5974025974025972E-2</v>
      </c>
      <c r="D596" s="51">
        <v>0</v>
      </c>
      <c r="E596" s="51">
        <v>0.12987012987012986</v>
      </c>
      <c r="F596" s="67">
        <v>0.4935064935064935</v>
      </c>
      <c r="G596" s="51">
        <v>0.35064935064935066</v>
      </c>
      <c r="H596" s="67">
        <v>0.84415584415584421</v>
      </c>
      <c r="I596" s="68">
        <v>4.142857142857145</v>
      </c>
      <c r="J596" s="73">
        <v>4</v>
      </c>
      <c r="K596" s="52">
        <v>77</v>
      </c>
      <c r="L596" s="79">
        <v>8</v>
      </c>
    </row>
    <row r="597" spans="1:12" x14ac:dyDescent="0.2">
      <c r="A597" s="44"/>
      <c r="B597" s="45" t="s">
        <v>13</v>
      </c>
      <c r="C597" s="46">
        <v>2.3460410557184751E-2</v>
      </c>
      <c r="D597" s="47">
        <v>5.865102639296188E-2</v>
      </c>
      <c r="E597" s="47">
        <v>0.19648093841642228</v>
      </c>
      <c r="F597" s="65">
        <v>0.41348973607038125</v>
      </c>
      <c r="G597" s="47">
        <v>0.30791788856304986</v>
      </c>
      <c r="H597" s="65">
        <v>0.72140762463343111</v>
      </c>
      <c r="I597" s="66">
        <v>3.9237536656891501</v>
      </c>
      <c r="J597" s="72">
        <v>4</v>
      </c>
      <c r="K597" s="48">
        <v>341</v>
      </c>
      <c r="L597" s="78">
        <v>58</v>
      </c>
    </row>
    <row r="598" spans="1:12" x14ac:dyDescent="0.2">
      <c r="A598" s="44"/>
      <c r="B598" s="45" t="s">
        <v>14</v>
      </c>
      <c r="C598" s="50">
        <v>1.4492753623188406E-2</v>
      </c>
      <c r="D598" s="51">
        <v>1.4492753623188406E-2</v>
      </c>
      <c r="E598" s="51">
        <v>0.10144927536231885</v>
      </c>
      <c r="F598" s="67">
        <v>0.52173913043478259</v>
      </c>
      <c r="G598" s="51">
        <v>0.34782608695652173</v>
      </c>
      <c r="H598" s="67">
        <v>0.86956521739130432</v>
      </c>
      <c r="I598" s="68">
        <v>4.1739130434782608</v>
      </c>
      <c r="J598" s="73">
        <v>4</v>
      </c>
      <c r="K598" s="52">
        <v>69</v>
      </c>
      <c r="L598" s="79">
        <v>7</v>
      </c>
    </row>
    <row r="599" spans="1:12" x14ac:dyDescent="0.2">
      <c r="A599" s="44"/>
      <c r="B599" s="45" t="s">
        <v>15</v>
      </c>
      <c r="C599" s="46">
        <v>7.9365079365079361E-3</v>
      </c>
      <c r="D599" s="47">
        <v>5.5555555555555552E-2</v>
      </c>
      <c r="E599" s="47">
        <v>0.21428571428571427</v>
      </c>
      <c r="F599" s="65">
        <v>0.39682539682539686</v>
      </c>
      <c r="G599" s="47">
        <v>0.32539682539682535</v>
      </c>
      <c r="H599" s="65">
        <v>0.72222222222222232</v>
      </c>
      <c r="I599" s="66">
        <v>3.9761904761904763</v>
      </c>
      <c r="J599" s="72">
        <v>4</v>
      </c>
      <c r="K599" s="48">
        <v>126</v>
      </c>
      <c r="L599" s="78">
        <v>11</v>
      </c>
    </row>
    <row r="600" spans="1:12" x14ac:dyDescent="0.2">
      <c r="A600" s="54"/>
      <c r="B600" s="55" t="s">
        <v>16</v>
      </c>
      <c r="C600" s="56">
        <v>1.2468827930174564E-2</v>
      </c>
      <c r="D600" s="57">
        <v>2.2443890274314215E-2</v>
      </c>
      <c r="E600" s="57">
        <v>0.11970074812967582</v>
      </c>
      <c r="F600" s="69">
        <v>0.35660847880299251</v>
      </c>
      <c r="G600" s="57">
        <v>0.48877805486284287</v>
      </c>
      <c r="H600" s="69">
        <v>0.84538653366583527</v>
      </c>
      <c r="I600" s="70">
        <v>4.286783042394017</v>
      </c>
      <c r="J600" s="74">
        <v>4</v>
      </c>
      <c r="K600" s="58">
        <v>401</v>
      </c>
      <c r="L600" s="80">
        <v>87</v>
      </c>
    </row>
    <row r="602" spans="1:12" x14ac:dyDescent="0.2">
      <c r="A602" s="60"/>
      <c r="B602" s="60"/>
      <c r="C602" s="30" t="s">
        <v>106</v>
      </c>
      <c r="D602" s="31"/>
      <c r="E602" s="31"/>
      <c r="F602" s="32"/>
      <c r="G602" s="31"/>
      <c r="H602" s="32"/>
      <c r="I602" s="31"/>
      <c r="J602" s="32"/>
      <c r="K602" s="31"/>
      <c r="L602" s="32"/>
    </row>
    <row r="603" spans="1:12" ht="22.5" x14ac:dyDescent="0.2">
      <c r="A603" s="61"/>
      <c r="B603" s="61"/>
      <c r="C603" s="34" t="s">
        <v>107</v>
      </c>
      <c r="D603" s="35" t="s">
        <v>108</v>
      </c>
      <c r="E603" s="35" t="s">
        <v>22</v>
      </c>
      <c r="F603" s="62" t="s">
        <v>109</v>
      </c>
      <c r="G603" s="35" t="s">
        <v>110</v>
      </c>
      <c r="H603" s="62" t="s">
        <v>111</v>
      </c>
      <c r="I603" s="36" t="s">
        <v>26</v>
      </c>
      <c r="J603" s="37"/>
      <c r="K603" s="36"/>
      <c r="L603" s="37"/>
    </row>
    <row r="604" spans="1:12" x14ac:dyDescent="0.2">
      <c r="A604" s="38" t="s">
        <v>6</v>
      </c>
      <c r="B604" s="39" t="s">
        <v>7</v>
      </c>
      <c r="C604" s="40">
        <v>7.2805139186295506E-3</v>
      </c>
      <c r="D604" s="41">
        <v>1.9700214132762312E-2</v>
      </c>
      <c r="E604" s="41">
        <v>0.10021413276231263</v>
      </c>
      <c r="F604" s="63">
        <v>0.28308351177730195</v>
      </c>
      <c r="G604" s="41">
        <v>0.58972162740899359</v>
      </c>
      <c r="H604" s="63">
        <v>0.87280513918629554</v>
      </c>
      <c r="I604" s="64">
        <v>4.4282655246252682</v>
      </c>
      <c r="J604" s="71">
        <v>5</v>
      </c>
      <c r="K604" s="42">
        <v>2335</v>
      </c>
      <c r="L604" s="43" t="s">
        <v>8</v>
      </c>
    </row>
    <row r="605" spans="1:12" x14ac:dyDescent="0.2">
      <c r="A605" s="44"/>
      <c r="B605" s="45" t="s">
        <v>9</v>
      </c>
      <c r="C605" s="46">
        <v>1.0940919037199124E-2</v>
      </c>
      <c r="D605" s="47">
        <v>1.7505470459518599E-2</v>
      </c>
      <c r="E605" s="47">
        <v>0.10940919037199125</v>
      </c>
      <c r="F605" s="65">
        <v>0.31072210065645517</v>
      </c>
      <c r="G605" s="47">
        <v>0.55142231947483589</v>
      </c>
      <c r="H605" s="65">
        <v>0.862144420131291</v>
      </c>
      <c r="I605" s="66">
        <v>4.3741794310722097</v>
      </c>
      <c r="J605" s="72">
        <v>5</v>
      </c>
      <c r="K605" s="48">
        <v>457</v>
      </c>
      <c r="L605" s="49" t="s">
        <v>8</v>
      </c>
    </row>
    <row r="606" spans="1:12" x14ac:dyDescent="0.2">
      <c r="A606" s="44"/>
      <c r="B606" s="45" t="s">
        <v>10</v>
      </c>
      <c r="C606" s="50">
        <v>0</v>
      </c>
      <c r="D606" s="51">
        <v>9.433962264150943E-3</v>
      </c>
      <c r="E606" s="51">
        <v>5.6603773584905669E-2</v>
      </c>
      <c r="F606" s="67">
        <v>0.2389937106918239</v>
      </c>
      <c r="G606" s="51">
        <v>0.69496855345911934</v>
      </c>
      <c r="H606" s="67">
        <v>0.9339622641509433</v>
      </c>
      <c r="I606" s="68">
        <v>4.6194968553459113</v>
      </c>
      <c r="J606" s="73">
        <v>5</v>
      </c>
      <c r="K606" s="52">
        <v>318</v>
      </c>
      <c r="L606" s="53" t="s">
        <v>8</v>
      </c>
    </row>
    <row r="607" spans="1:12" x14ac:dyDescent="0.2">
      <c r="A607" s="44"/>
      <c r="B607" s="45" t="s">
        <v>11</v>
      </c>
      <c r="C607" s="46">
        <v>0</v>
      </c>
      <c r="D607" s="47">
        <v>2.9255319148936171E-2</v>
      </c>
      <c r="E607" s="47">
        <v>0.11968085106382979</v>
      </c>
      <c r="F607" s="65">
        <v>0.34574468085106391</v>
      </c>
      <c r="G607" s="47">
        <v>0.50531914893617025</v>
      </c>
      <c r="H607" s="65">
        <v>0.85106382978723416</v>
      </c>
      <c r="I607" s="66">
        <v>4.327127659574467</v>
      </c>
      <c r="J607" s="72">
        <v>5</v>
      </c>
      <c r="K607" s="48">
        <v>376</v>
      </c>
      <c r="L607" s="49" t="s">
        <v>8</v>
      </c>
    </row>
    <row r="608" spans="1:12" x14ac:dyDescent="0.2">
      <c r="A608" s="44"/>
      <c r="B608" s="45" t="s">
        <v>12</v>
      </c>
      <c r="C608" s="50">
        <v>2.3529411764705882E-2</v>
      </c>
      <c r="D608" s="51">
        <v>2.3529411764705882E-2</v>
      </c>
      <c r="E608" s="51">
        <v>5.8823529411764698E-2</v>
      </c>
      <c r="F608" s="67">
        <v>0.32941176470588229</v>
      </c>
      <c r="G608" s="51">
        <v>0.56470588235294117</v>
      </c>
      <c r="H608" s="67">
        <v>0.89411764705882346</v>
      </c>
      <c r="I608" s="68">
        <v>4.3882352941176466</v>
      </c>
      <c r="J608" s="73">
        <v>5</v>
      </c>
      <c r="K608" s="52">
        <v>85</v>
      </c>
      <c r="L608" s="53" t="s">
        <v>8</v>
      </c>
    </row>
    <row r="609" spans="1:12" x14ac:dyDescent="0.2">
      <c r="A609" s="44"/>
      <c r="B609" s="45" t="s">
        <v>13</v>
      </c>
      <c r="C609" s="46">
        <v>2.5125628140703514E-3</v>
      </c>
      <c r="D609" s="47">
        <v>1.2562814070351759E-2</v>
      </c>
      <c r="E609" s="47">
        <v>5.7788944723618091E-2</v>
      </c>
      <c r="F609" s="65">
        <v>0.17085427135678391</v>
      </c>
      <c r="G609" s="47">
        <v>0.75628140703517588</v>
      </c>
      <c r="H609" s="65">
        <v>0.92713567839195976</v>
      </c>
      <c r="I609" s="66">
        <v>4.6658291457286456</v>
      </c>
      <c r="J609" s="72">
        <v>5</v>
      </c>
      <c r="K609" s="48">
        <v>398</v>
      </c>
      <c r="L609" s="49" t="s">
        <v>8</v>
      </c>
    </row>
    <row r="610" spans="1:12" x14ac:dyDescent="0.2">
      <c r="A610" s="44"/>
      <c r="B610" s="45" t="s">
        <v>14</v>
      </c>
      <c r="C610" s="50">
        <v>1.3157894736842105E-2</v>
      </c>
      <c r="D610" s="51">
        <v>1.3157894736842105E-2</v>
      </c>
      <c r="E610" s="51">
        <v>0.17105263157894737</v>
      </c>
      <c r="F610" s="67">
        <v>0.36842105263157893</v>
      </c>
      <c r="G610" s="51">
        <v>0.43421052631578955</v>
      </c>
      <c r="H610" s="67">
        <v>0.80263157894736847</v>
      </c>
      <c r="I610" s="68">
        <v>4.1973684210526319</v>
      </c>
      <c r="J610" s="73">
        <v>4</v>
      </c>
      <c r="K610" s="52">
        <v>76</v>
      </c>
      <c r="L610" s="53" t="s">
        <v>8</v>
      </c>
    </row>
    <row r="611" spans="1:12" x14ac:dyDescent="0.2">
      <c r="A611" s="44"/>
      <c r="B611" s="45" t="s">
        <v>15</v>
      </c>
      <c r="C611" s="46">
        <v>0</v>
      </c>
      <c r="D611" s="47">
        <v>2.9197080291970802E-2</v>
      </c>
      <c r="E611" s="47">
        <v>0.145985401459854</v>
      </c>
      <c r="F611" s="65">
        <v>0.35036496350364965</v>
      </c>
      <c r="G611" s="47">
        <v>0.47445255474452552</v>
      </c>
      <c r="H611" s="65">
        <v>0.82481751824817506</v>
      </c>
      <c r="I611" s="66">
        <v>4.2700729927007286</v>
      </c>
      <c r="J611" s="72">
        <v>4</v>
      </c>
      <c r="K611" s="48">
        <v>137</v>
      </c>
      <c r="L611" s="49" t="s">
        <v>8</v>
      </c>
    </row>
    <row r="612" spans="1:12" x14ac:dyDescent="0.2">
      <c r="A612" s="54"/>
      <c r="B612" s="55" t="s">
        <v>16</v>
      </c>
      <c r="C612" s="56">
        <v>1.6393442622950821E-2</v>
      </c>
      <c r="D612" s="57">
        <v>2.4590163934426229E-2</v>
      </c>
      <c r="E612" s="57">
        <v>0.12295081967213115</v>
      </c>
      <c r="F612" s="69">
        <v>0.28893442622950821</v>
      </c>
      <c r="G612" s="57">
        <v>0.54713114754098358</v>
      </c>
      <c r="H612" s="69">
        <v>0.83606557377049173</v>
      </c>
      <c r="I612" s="70">
        <v>4.325819672131149</v>
      </c>
      <c r="J612" s="74">
        <v>5</v>
      </c>
      <c r="K612" s="58">
        <v>488</v>
      </c>
      <c r="L612" s="59" t="s">
        <v>8</v>
      </c>
    </row>
    <row r="614" spans="1:12" x14ac:dyDescent="0.2">
      <c r="A614" s="60"/>
      <c r="B614" s="60"/>
      <c r="C614" s="30" t="s">
        <v>112</v>
      </c>
      <c r="D614" s="31"/>
      <c r="E614" s="31"/>
      <c r="F614" s="32"/>
    </row>
    <row r="615" spans="1:12" x14ac:dyDescent="0.2">
      <c r="A615" s="61"/>
      <c r="B615" s="61"/>
      <c r="C615" s="34" t="s">
        <v>3</v>
      </c>
      <c r="D615" s="35" t="s">
        <v>4</v>
      </c>
      <c r="E615" s="36" t="s">
        <v>5</v>
      </c>
      <c r="F615" s="37"/>
    </row>
    <row r="616" spans="1:12" x14ac:dyDescent="0.2">
      <c r="A616" s="38" t="s">
        <v>6</v>
      </c>
      <c r="B616" s="39" t="s">
        <v>7</v>
      </c>
      <c r="C616" s="40">
        <v>0.95845824411134894</v>
      </c>
      <c r="D616" s="41">
        <v>4.1541755888650965E-2</v>
      </c>
      <c r="E616" s="42">
        <v>2335</v>
      </c>
      <c r="F616" s="43" t="s">
        <v>8</v>
      </c>
    </row>
    <row r="617" spans="1:12" x14ac:dyDescent="0.2">
      <c r="A617" s="44"/>
      <c r="B617" s="45" t="s">
        <v>9</v>
      </c>
      <c r="C617" s="46">
        <v>0.9606126914660833</v>
      </c>
      <c r="D617" s="47">
        <v>3.9387308533916851E-2</v>
      </c>
      <c r="E617" s="48">
        <v>457</v>
      </c>
      <c r="F617" s="49" t="s">
        <v>8</v>
      </c>
    </row>
    <row r="618" spans="1:12" x14ac:dyDescent="0.2">
      <c r="A618" s="44"/>
      <c r="B618" s="45" t="s">
        <v>10</v>
      </c>
      <c r="C618" s="50">
        <v>0.98742138364779874</v>
      </c>
      <c r="D618" s="51">
        <v>1.257861635220126E-2</v>
      </c>
      <c r="E618" s="52">
        <v>318</v>
      </c>
      <c r="F618" s="53" t="s">
        <v>8</v>
      </c>
    </row>
    <row r="619" spans="1:12" x14ac:dyDescent="0.2">
      <c r="A619" s="44"/>
      <c r="B619" s="45" t="s">
        <v>11</v>
      </c>
      <c r="C619" s="46">
        <v>0.97872340425531912</v>
      </c>
      <c r="D619" s="47">
        <v>2.1276595744680851E-2</v>
      </c>
      <c r="E619" s="48">
        <v>376</v>
      </c>
      <c r="F619" s="49" t="s">
        <v>8</v>
      </c>
    </row>
    <row r="620" spans="1:12" x14ac:dyDescent="0.2">
      <c r="A620" s="44"/>
      <c r="B620" s="45" t="s">
        <v>12</v>
      </c>
      <c r="C620" s="50">
        <v>0.85882352941176465</v>
      </c>
      <c r="D620" s="51">
        <v>0.14117647058823529</v>
      </c>
      <c r="E620" s="52">
        <v>85</v>
      </c>
      <c r="F620" s="53" t="s">
        <v>8</v>
      </c>
    </row>
    <row r="621" spans="1:12" x14ac:dyDescent="0.2">
      <c r="A621" s="44"/>
      <c r="B621" s="45" t="s">
        <v>13</v>
      </c>
      <c r="C621" s="46">
        <v>0.99246231155778897</v>
      </c>
      <c r="D621" s="47">
        <v>7.537688442211055E-3</v>
      </c>
      <c r="E621" s="48">
        <v>398</v>
      </c>
      <c r="F621" s="49" t="s">
        <v>8</v>
      </c>
    </row>
    <row r="622" spans="1:12" x14ac:dyDescent="0.2">
      <c r="A622" s="44"/>
      <c r="B622" s="45" t="s">
        <v>14</v>
      </c>
      <c r="C622" s="50">
        <v>0.84210526315789469</v>
      </c>
      <c r="D622" s="51">
        <v>0.15789473684210525</v>
      </c>
      <c r="E622" s="52">
        <v>76</v>
      </c>
      <c r="F622" s="53" t="s">
        <v>8</v>
      </c>
    </row>
    <row r="623" spans="1:12" x14ac:dyDescent="0.2">
      <c r="A623" s="44"/>
      <c r="B623" s="45" t="s">
        <v>15</v>
      </c>
      <c r="C623" s="46">
        <v>0.9051094890510949</v>
      </c>
      <c r="D623" s="47">
        <v>9.4890510948905091E-2</v>
      </c>
      <c r="E623" s="48">
        <v>137</v>
      </c>
      <c r="F623" s="49" t="s">
        <v>8</v>
      </c>
    </row>
    <row r="624" spans="1:12" x14ac:dyDescent="0.2">
      <c r="A624" s="54"/>
      <c r="B624" s="55" t="s">
        <v>16</v>
      </c>
      <c r="C624" s="56">
        <v>0.94467213114754101</v>
      </c>
      <c r="D624" s="57">
        <v>5.5327868852459015E-2</v>
      </c>
      <c r="E624" s="58">
        <v>488</v>
      </c>
      <c r="F624" s="59" t="s">
        <v>8</v>
      </c>
    </row>
    <row r="626" spans="1:6" x14ac:dyDescent="0.2">
      <c r="A626" s="60"/>
      <c r="B626" s="60"/>
      <c r="C626" s="30" t="s">
        <v>113</v>
      </c>
      <c r="D626" s="31"/>
      <c r="E626" s="31"/>
      <c r="F626" s="32"/>
    </row>
    <row r="627" spans="1:6" x14ac:dyDescent="0.2">
      <c r="A627" s="61"/>
      <c r="B627" s="61"/>
      <c r="C627" s="34" t="s">
        <v>3</v>
      </c>
      <c r="D627" s="35" t="s">
        <v>4</v>
      </c>
      <c r="E627" s="36" t="s">
        <v>5</v>
      </c>
      <c r="F627" s="37"/>
    </row>
    <row r="628" spans="1:6" x14ac:dyDescent="0.2">
      <c r="A628" s="38" t="s">
        <v>6</v>
      </c>
      <c r="B628" s="39" t="s">
        <v>7</v>
      </c>
      <c r="C628" s="40">
        <v>0.27237687366167024</v>
      </c>
      <c r="D628" s="41">
        <v>0.72762312633832982</v>
      </c>
      <c r="E628" s="42">
        <v>2335</v>
      </c>
      <c r="F628" s="43" t="s">
        <v>8</v>
      </c>
    </row>
    <row r="629" spans="1:6" x14ac:dyDescent="0.2">
      <c r="A629" s="44"/>
      <c r="B629" s="45" t="s">
        <v>9</v>
      </c>
      <c r="C629" s="46">
        <v>0.28884026258205692</v>
      </c>
      <c r="D629" s="47">
        <v>0.71115973741794325</v>
      </c>
      <c r="E629" s="48">
        <v>457</v>
      </c>
      <c r="F629" s="49" t="s">
        <v>8</v>
      </c>
    </row>
    <row r="630" spans="1:6" x14ac:dyDescent="0.2">
      <c r="A630" s="44"/>
      <c r="B630" s="45" t="s">
        <v>10</v>
      </c>
      <c r="C630" s="50">
        <v>0.28616352201257861</v>
      </c>
      <c r="D630" s="51">
        <v>0.71383647798742134</v>
      </c>
      <c r="E630" s="52">
        <v>318</v>
      </c>
      <c r="F630" s="53" t="s">
        <v>8</v>
      </c>
    </row>
    <row r="631" spans="1:6" x14ac:dyDescent="0.2">
      <c r="A631" s="44"/>
      <c r="B631" s="45" t="s">
        <v>11</v>
      </c>
      <c r="C631" s="46">
        <v>0.28457446808510639</v>
      </c>
      <c r="D631" s="47">
        <v>0.71542553191489366</v>
      </c>
      <c r="E631" s="48">
        <v>376</v>
      </c>
      <c r="F631" s="49" t="s">
        <v>8</v>
      </c>
    </row>
    <row r="632" spans="1:6" x14ac:dyDescent="0.2">
      <c r="A632" s="44"/>
      <c r="B632" s="45" t="s">
        <v>12</v>
      </c>
      <c r="C632" s="50">
        <v>0.17647058823529413</v>
      </c>
      <c r="D632" s="51">
        <v>0.82352941176470584</v>
      </c>
      <c r="E632" s="52">
        <v>85</v>
      </c>
      <c r="F632" s="53" t="s">
        <v>8</v>
      </c>
    </row>
    <row r="633" spans="1:6" x14ac:dyDescent="0.2">
      <c r="A633" s="44"/>
      <c r="B633" s="45" t="s">
        <v>13</v>
      </c>
      <c r="C633" s="46">
        <v>0.35678391959798994</v>
      </c>
      <c r="D633" s="47">
        <v>0.64321608040200995</v>
      </c>
      <c r="E633" s="48">
        <v>398</v>
      </c>
      <c r="F633" s="49" t="s">
        <v>8</v>
      </c>
    </row>
    <row r="634" spans="1:6" x14ac:dyDescent="0.2">
      <c r="A634" s="44"/>
      <c r="B634" s="45" t="s">
        <v>14</v>
      </c>
      <c r="C634" s="50">
        <v>0.10526315789473684</v>
      </c>
      <c r="D634" s="51">
        <v>0.89473684210526316</v>
      </c>
      <c r="E634" s="52">
        <v>76</v>
      </c>
      <c r="F634" s="53" t="s">
        <v>8</v>
      </c>
    </row>
    <row r="635" spans="1:6" x14ac:dyDescent="0.2">
      <c r="A635" s="44"/>
      <c r="B635" s="45" t="s">
        <v>15</v>
      </c>
      <c r="C635" s="46">
        <v>0.16058394160583941</v>
      </c>
      <c r="D635" s="47">
        <v>0.83941605839416056</v>
      </c>
      <c r="E635" s="48">
        <v>137</v>
      </c>
      <c r="F635" s="49" t="s">
        <v>8</v>
      </c>
    </row>
    <row r="636" spans="1:6" x14ac:dyDescent="0.2">
      <c r="A636" s="54"/>
      <c r="B636" s="55" t="s">
        <v>16</v>
      </c>
      <c r="C636" s="56">
        <v>0.24385245901639344</v>
      </c>
      <c r="D636" s="57">
        <v>0.75614754098360659</v>
      </c>
      <c r="E636" s="58">
        <v>488</v>
      </c>
      <c r="F636" s="59" t="s">
        <v>8</v>
      </c>
    </row>
    <row r="638" spans="1:6" x14ac:dyDescent="0.2">
      <c r="A638" s="60"/>
      <c r="B638" s="60"/>
      <c r="C638" s="30" t="s">
        <v>114</v>
      </c>
      <c r="D638" s="31"/>
      <c r="E638" s="31"/>
      <c r="F638" s="32"/>
    </row>
    <row r="639" spans="1:6" x14ac:dyDescent="0.2">
      <c r="A639" s="61"/>
      <c r="B639" s="61"/>
      <c r="C639" s="34" t="s">
        <v>3</v>
      </c>
      <c r="D639" s="35" t="s">
        <v>4</v>
      </c>
      <c r="E639" s="36" t="s">
        <v>5</v>
      </c>
      <c r="F639" s="37"/>
    </row>
    <row r="640" spans="1:6" x14ac:dyDescent="0.2">
      <c r="A640" s="38" t="s">
        <v>6</v>
      </c>
      <c r="B640" s="39" t="s">
        <v>7</v>
      </c>
      <c r="C640" s="40">
        <v>0.62655246252676655</v>
      </c>
      <c r="D640" s="41">
        <v>0.37344753747323339</v>
      </c>
      <c r="E640" s="42">
        <v>2335</v>
      </c>
      <c r="F640" s="43" t="s">
        <v>8</v>
      </c>
    </row>
    <row r="641" spans="1:6" x14ac:dyDescent="0.2">
      <c r="A641" s="44"/>
      <c r="B641" s="45" t="s">
        <v>9</v>
      </c>
      <c r="C641" s="46">
        <v>0.59518599562363239</v>
      </c>
      <c r="D641" s="47">
        <v>0.40481400437636755</v>
      </c>
      <c r="E641" s="48">
        <v>457</v>
      </c>
      <c r="F641" s="49" t="s">
        <v>8</v>
      </c>
    </row>
    <row r="642" spans="1:6" x14ac:dyDescent="0.2">
      <c r="A642" s="44"/>
      <c r="B642" s="45" t="s">
        <v>10</v>
      </c>
      <c r="C642" s="50">
        <v>0.6823899371069182</v>
      </c>
      <c r="D642" s="51">
        <v>0.31761006289308175</v>
      </c>
      <c r="E642" s="52">
        <v>318</v>
      </c>
      <c r="F642" s="53" t="s">
        <v>8</v>
      </c>
    </row>
    <row r="643" spans="1:6" x14ac:dyDescent="0.2">
      <c r="A643" s="44"/>
      <c r="B643" s="45" t="s">
        <v>11</v>
      </c>
      <c r="C643" s="46">
        <v>0.63563829787234039</v>
      </c>
      <c r="D643" s="47">
        <v>0.36436170212765956</v>
      </c>
      <c r="E643" s="48">
        <v>376</v>
      </c>
      <c r="F643" s="49" t="s">
        <v>8</v>
      </c>
    </row>
    <row r="644" spans="1:6" x14ac:dyDescent="0.2">
      <c r="A644" s="44"/>
      <c r="B644" s="45" t="s">
        <v>12</v>
      </c>
      <c r="C644" s="50">
        <v>0.84705882352941175</v>
      </c>
      <c r="D644" s="51">
        <v>0.15294117647058825</v>
      </c>
      <c r="E644" s="52">
        <v>85</v>
      </c>
      <c r="F644" s="53" t="s">
        <v>8</v>
      </c>
    </row>
    <row r="645" spans="1:6" x14ac:dyDescent="0.2">
      <c r="A645" s="44"/>
      <c r="B645" s="45" t="s">
        <v>13</v>
      </c>
      <c r="C645" s="46">
        <v>0.6306532663316583</v>
      </c>
      <c r="D645" s="47">
        <v>0.3693467336683417</v>
      </c>
      <c r="E645" s="48">
        <v>398</v>
      </c>
      <c r="F645" s="49" t="s">
        <v>8</v>
      </c>
    </row>
    <row r="646" spans="1:6" x14ac:dyDescent="0.2">
      <c r="A646" s="44"/>
      <c r="B646" s="45" t="s">
        <v>14</v>
      </c>
      <c r="C646" s="50">
        <v>0.51315789473684215</v>
      </c>
      <c r="D646" s="51">
        <v>0.48684210526315785</v>
      </c>
      <c r="E646" s="52">
        <v>76</v>
      </c>
      <c r="F646" s="53" t="s">
        <v>8</v>
      </c>
    </row>
    <row r="647" spans="1:6" x14ac:dyDescent="0.2">
      <c r="A647" s="44"/>
      <c r="B647" s="45" t="s">
        <v>15</v>
      </c>
      <c r="C647" s="46">
        <v>0.56204379562043794</v>
      </c>
      <c r="D647" s="47">
        <v>0.43795620437956212</v>
      </c>
      <c r="E647" s="48">
        <v>137</v>
      </c>
      <c r="F647" s="49" t="s">
        <v>8</v>
      </c>
    </row>
    <row r="648" spans="1:6" x14ac:dyDescent="0.2">
      <c r="A648" s="54"/>
      <c r="B648" s="55" t="s">
        <v>16</v>
      </c>
      <c r="C648" s="56">
        <v>0.60655737704918034</v>
      </c>
      <c r="D648" s="57">
        <v>0.39344262295081966</v>
      </c>
      <c r="E648" s="58">
        <v>488</v>
      </c>
      <c r="F648" s="59" t="s">
        <v>8</v>
      </c>
    </row>
    <row r="650" spans="1:6" x14ac:dyDescent="0.2">
      <c r="A650" s="60"/>
      <c r="B650" s="60"/>
      <c r="C650" s="30" t="s">
        <v>115</v>
      </c>
      <c r="D650" s="31"/>
      <c r="E650" s="31"/>
      <c r="F650" s="32"/>
    </row>
    <row r="651" spans="1:6" x14ac:dyDescent="0.2">
      <c r="A651" s="61"/>
      <c r="B651" s="61"/>
      <c r="C651" s="34" t="s">
        <v>3</v>
      </c>
      <c r="D651" s="35" t="s">
        <v>4</v>
      </c>
      <c r="E651" s="36" t="s">
        <v>5</v>
      </c>
      <c r="F651" s="37"/>
    </row>
    <row r="652" spans="1:6" x14ac:dyDescent="0.2">
      <c r="A652" s="38" t="s">
        <v>6</v>
      </c>
      <c r="B652" s="39" t="s">
        <v>7</v>
      </c>
      <c r="C652" s="40">
        <v>0.81327623126338333</v>
      </c>
      <c r="D652" s="41">
        <v>0.1867237687366167</v>
      </c>
      <c r="E652" s="42">
        <v>2335</v>
      </c>
      <c r="F652" s="43" t="s">
        <v>8</v>
      </c>
    </row>
    <row r="653" spans="1:6" x14ac:dyDescent="0.2">
      <c r="A653" s="44"/>
      <c r="B653" s="45" t="s">
        <v>9</v>
      </c>
      <c r="C653" s="46">
        <v>0.82713347921225377</v>
      </c>
      <c r="D653" s="47">
        <v>0.17286652078774614</v>
      </c>
      <c r="E653" s="48">
        <v>457</v>
      </c>
      <c r="F653" s="49" t="s">
        <v>8</v>
      </c>
    </row>
    <row r="654" spans="1:6" x14ac:dyDescent="0.2">
      <c r="A654" s="44"/>
      <c r="B654" s="45" t="s">
        <v>10</v>
      </c>
      <c r="C654" s="50">
        <v>0.84905660377358483</v>
      </c>
      <c r="D654" s="51">
        <v>0.15094339622641509</v>
      </c>
      <c r="E654" s="52">
        <v>318</v>
      </c>
      <c r="F654" s="53" t="s">
        <v>8</v>
      </c>
    </row>
    <row r="655" spans="1:6" x14ac:dyDescent="0.2">
      <c r="A655" s="44"/>
      <c r="B655" s="45" t="s">
        <v>11</v>
      </c>
      <c r="C655" s="46">
        <v>0.80585106382978722</v>
      </c>
      <c r="D655" s="47">
        <v>0.19414893617021275</v>
      </c>
      <c r="E655" s="48">
        <v>376</v>
      </c>
      <c r="F655" s="49" t="s">
        <v>8</v>
      </c>
    </row>
    <row r="656" spans="1:6" x14ac:dyDescent="0.2">
      <c r="A656" s="44"/>
      <c r="B656" s="45" t="s">
        <v>12</v>
      </c>
      <c r="C656" s="50">
        <v>0.85882352941176465</v>
      </c>
      <c r="D656" s="51">
        <v>0.14117647058823529</v>
      </c>
      <c r="E656" s="52">
        <v>85</v>
      </c>
      <c r="F656" s="53" t="s">
        <v>8</v>
      </c>
    </row>
    <row r="657" spans="1:6" x14ac:dyDescent="0.2">
      <c r="A657" s="44"/>
      <c r="B657" s="45" t="s">
        <v>13</v>
      </c>
      <c r="C657" s="46">
        <v>0.74874371859296485</v>
      </c>
      <c r="D657" s="47">
        <v>0.25125628140703515</v>
      </c>
      <c r="E657" s="48">
        <v>398</v>
      </c>
      <c r="F657" s="49" t="s">
        <v>8</v>
      </c>
    </row>
    <row r="658" spans="1:6" x14ac:dyDescent="0.2">
      <c r="A658" s="44"/>
      <c r="B658" s="45" t="s">
        <v>14</v>
      </c>
      <c r="C658" s="50">
        <v>0.85526315789473684</v>
      </c>
      <c r="D658" s="51">
        <v>0.14473684210526316</v>
      </c>
      <c r="E658" s="52">
        <v>76</v>
      </c>
      <c r="F658" s="53" t="s">
        <v>8</v>
      </c>
    </row>
    <row r="659" spans="1:6" x14ac:dyDescent="0.2">
      <c r="A659" s="44"/>
      <c r="B659" s="45" t="s">
        <v>15</v>
      </c>
      <c r="C659" s="46">
        <v>0.72262773722627738</v>
      </c>
      <c r="D659" s="47">
        <v>0.27737226277372262</v>
      </c>
      <c r="E659" s="48">
        <v>137</v>
      </c>
      <c r="F659" s="49" t="s">
        <v>8</v>
      </c>
    </row>
    <row r="660" spans="1:6" x14ac:dyDescent="0.2">
      <c r="A660" s="54"/>
      <c r="B660" s="55" t="s">
        <v>16</v>
      </c>
      <c r="C660" s="56">
        <v>0.84631147540983609</v>
      </c>
      <c r="D660" s="57">
        <v>0.15368852459016394</v>
      </c>
      <c r="E660" s="58">
        <v>488</v>
      </c>
      <c r="F660" s="59" t="s">
        <v>8</v>
      </c>
    </row>
    <row r="662" spans="1:6" x14ac:dyDescent="0.2">
      <c r="A662" s="60"/>
      <c r="B662" s="60"/>
      <c r="C662" s="30" t="s">
        <v>116</v>
      </c>
      <c r="D662" s="31"/>
      <c r="E662" s="31"/>
      <c r="F662" s="32"/>
    </row>
    <row r="663" spans="1:6" x14ac:dyDescent="0.2">
      <c r="A663" s="61"/>
      <c r="B663" s="61"/>
      <c r="C663" s="34" t="s">
        <v>3</v>
      </c>
      <c r="D663" s="35" t="s">
        <v>4</v>
      </c>
      <c r="E663" s="36" t="s">
        <v>5</v>
      </c>
      <c r="F663" s="37"/>
    </row>
    <row r="664" spans="1:6" x14ac:dyDescent="0.2">
      <c r="A664" s="38" t="s">
        <v>6</v>
      </c>
      <c r="B664" s="39" t="s">
        <v>7</v>
      </c>
      <c r="C664" s="40">
        <v>0.71006423982869382</v>
      </c>
      <c r="D664" s="41">
        <v>0.28993576017130623</v>
      </c>
      <c r="E664" s="42">
        <v>2335</v>
      </c>
      <c r="F664" s="43" t="s">
        <v>8</v>
      </c>
    </row>
    <row r="665" spans="1:6" x14ac:dyDescent="0.2">
      <c r="A665" s="44"/>
      <c r="B665" s="45" t="s">
        <v>9</v>
      </c>
      <c r="C665" s="46">
        <v>0.75273522975929974</v>
      </c>
      <c r="D665" s="47">
        <v>0.2472647702407002</v>
      </c>
      <c r="E665" s="48">
        <v>457</v>
      </c>
      <c r="F665" s="49" t="s">
        <v>8</v>
      </c>
    </row>
    <row r="666" spans="1:6" x14ac:dyDescent="0.2">
      <c r="A666" s="44"/>
      <c r="B666" s="45" t="s">
        <v>10</v>
      </c>
      <c r="C666" s="50">
        <v>0.75157232704402521</v>
      </c>
      <c r="D666" s="51">
        <v>0.24842767295597482</v>
      </c>
      <c r="E666" s="52">
        <v>318</v>
      </c>
      <c r="F666" s="53" t="s">
        <v>8</v>
      </c>
    </row>
    <row r="667" spans="1:6" x14ac:dyDescent="0.2">
      <c r="A667" s="44"/>
      <c r="B667" s="45" t="s">
        <v>11</v>
      </c>
      <c r="C667" s="46">
        <v>0.7021276595744681</v>
      </c>
      <c r="D667" s="47">
        <v>0.2978723404255319</v>
      </c>
      <c r="E667" s="48">
        <v>376</v>
      </c>
      <c r="F667" s="49" t="s">
        <v>8</v>
      </c>
    </row>
    <row r="668" spans="1:6" x14ac:dyDescent="0.2">
      <c r="A668" s="44"/>
      <c r="B668" s="45" t="s">
        <v>12</v>
      </c>
      <c r="C668" s="50">
        <v>0.71764705882352942</v>
      </c>
      <c r="D668" s="51">
        <v>0.28235294117647058</v>
      </c>
      <c r="E668" s="52">
        <v>85</v>
      </c>
      <c r="F668" s="53" t="s">
        <v>8</v>
      </c>
    </row>
    <row r="669" spans="1:6" x14ac:dyDescent="0.2">
      <c r="A669" s="44"/>
      <c r="B669" s="45" t="s">
        <v>13</v>
      </c>
      <c r="C669" s="46">
        <v>0.79899497487437188</v>
      </c>
      <c r="D669" s="47">
        <v>0.20100502512562815</v>
      </c>
      <c r="E669" s="48">
        <v>398</v>
      </c>
      <c r="F669" s="49" t="s">
        <v>8</v>
      </c>
    </row>
    <row r="670" spans="1:6" x14ac:dyDescent="0.2">
      <c r="A670" s="44"/>
      <c r="B670" s="45" t="s">
        <v>14</v>
      </c>
      <c r="C670" s="50">
        <v>0.48684210526315785</v>
      </c>
      <c r="D670" s="51">
        <v>0.51315789473684215</v>
      </c>
      <c r="E670" s="52">
        <v>76</v>
      </c>
      <c r="F670" s="53" t="s">
        <v>8</v>
      </c>
    </row>
    <row r="671" spans="1:6" x14ac:dyDescent="0.2">
      <c r="A671" s="44"/>
      <c r="B671" s="45" t="s">
        <v>15</v>
      </c>
      <c r="C671" s="46">
        <v>0.4598540145985402</v>
      </c>
      <c r="D671" s="47">
        <v>0.54014598540145986</v>
      </c>
      <c r="E671" s="48">
        <v>137</v>
      </c>
      <c r="F671" s="49" t="s">
        <v>8</v>
      </c>
    </row>
    <row r="672" spans="1:6" x14ac:dyDescent="0.2">
      <c r="A672" s="54"/>
      <c r="B672" s="55" t="s">
        <v>16</v>
      </c>
      <c r="C672" s="56">
        <v>0.68032786885245899</v>
      </c>
      <c r="D672" s="57">
        <v>0.31967213114754101</v>
      </c>
      <c r="E672" s="58">
        <v>488</v>
      </c>
      <c r="F672" s="59" t="s">
        <v>8</v>
      </c>
    </row>
    <row r="674" spans="1:6" x14ac:dyDescent="0.2">
      <c r="A674" s="60"/>
      <c r="B674" s="60"/>
      <c r="C674" s="30" t="s">
        <v>117</v>
      </c>
      <c r="D674" s="31"/>
      <c r="E674" s="31"/>
      <c r="F674" s="32"/>
    </row>
    <row r="675" spans="1:6" x14ac:dyDescent="0.2">
      <c r="A675" s="61"/>
      <c r="B675" s="61"/>
      <c r="C675" s="34" t="s">
        <v>3</v>
      </c>
      <c r="D675" s="35" t="s">
        <v>4</v>
      </c>
      <c r="E675" s="36" t="s">
        <v>5</v>
      </c>
      <c r="F675" s="37"/>
    </row>
    <row r="676" spans="1:6" x14ac:dyDescent="0.2">
      <c r="A676" s="38" t="s">
        <v>6</v>
      </c>
      <c r="B676" s="39" t="s">
        <v>7</v>
      </c>
      <c r="C676" s="40">
        <v>0.52205567451820134</v>
      </c>
      <c r="D676" s="41">
        <v>0.47794432548179872</v>
      </c>
      <c r="E676" s="42">
        <v>2335</v>
      </c>
      <c r="F676" s="43" t="s">
        <v>8</v>
      </c>
    </row>
    <row r="677" spans="1:6" x14ac:dyDescent="0.2">
      <c r="A677" s="44"/>
      <c r="B677" s="45" t="s">
        <v>9</v>
      </c>
      <c r="C677" s="46">
        <v>0.42450765864332601</v>
      </c>
      <c r="D677" s="47">
        <v>0.57549234135667393</v>
      </c>
      <c r="E677" s="48">
        <v>457</v>
      </c>
      <c r="F677" s="49" t="s">
        <v>8</v>
      </c>
    </row>
    <row r="678" spans="1:6" x14ac:dyDescent="0.2">
      <c r="A678" s="44"/>
      <c r="B678" s="45" t="s">
        <v>10</v>
      </c>
      <c r="C678" s="50">
        <v>0.60062893081761004</v>
      </c>
      <c r="D678" s="51">
        <v>0.39937106918238996</v>
      </c>
      <c r="E678" s="52">
        <v>318</v>
      </c>
      <c r="F678" s="53" t="s">
        <v>8</v>
      </c>
    </row>
    <row r="679" spans="1:6" x14ac:dyDescent="0.2">
      <c r="A679" s="44"/>
      <c r="B679" s="45" t="s">
        <v>11</v>
      </c>
      <c r="C679" s="46">
        <v>0.4521276595744681</v>
      </c>
      <c r="D679" s="47">
        <v>0.5478723404255319</v>
      </c>
      <c r="E679" s="48">
        <v>376</v>
      </c>
      <c r="F679" s="49" t="s">
        <v>8</v>
      </c>
    </row>
    <row r="680" spans="1:6" x14ac:dyDescent="0.2">
      <c r="A680" s="44"/>
      <c r="B680" s="45" t="s">
        <v>12</v>
      </c>
      <c r="C680" s="50">
        <v>0.57647058823529407</v>
      </c>
      <c r="D680" s="51">
        <v>0.42352941176470588</v>
      </c>
      <c r="E680" s="52">
        <v>85</v>
      </c>
      <c r="F680" s="53" t="s">
        <v>8</v>
      </c>
    </row>
    <row r="681" spans="1:6" x14ac:dyDescent="0.2">
      <c r="A681" s="44"/>
      <c r="B681" s="45" t="s">
        <v>13</v>
      </c>
      <c r="C681" s="46">
        <v>0.57286432160804024</v>
      </c>
      <c r="D681" s="47">
        <v>0.42713567839195982</v>
      </c>
      <c r="E681" s="48">
        <v>398</v>
      </c>
      <c r="F681" s="49" t="s">
        <v>8</v>
      </c>
    </row>
    <row r="682" spans="1:6" x14ac:dyDescent="0.2">
      <c r="A682" s="44"/>
      <c r="B682" s="45" t="s">
        <v>14</v>
      </c>
      <c r="C682" s="50">
        <v>0.42105263157894735</v>
      </c>
      <c r="D682" s="51">
        <v>0.57894736842105265</v>
      </c>
      <c r="E682" s="52">
        <v>76</v>
      </c>
      <c r="F682" s="53" t="s">
        <v>8</v>
      </c>
    </row>
    <row r="683" spans="1:6" x14ac:dyDescent="0.2">
      <c r="A683" s="44"/>
      <c r="B683" s="45" t="s">
        <v>15</v>
      </c>
      <c r="C683" s="46">
        <v>0.45255474452554745</v>
      </c>
      <c r="D683" s="47">
        <v>0.54744525547445255</v>
      </c>
      <c r="E683" s="48">
        <v>137</v>
      </c>
      <c r="F683" s="49" t="s">
        <v>8</v>
      </c>
    </row>
    <row r="684" spans="1:6" x14ac:dyDescent="0.2">
      <c r="A684" s="54"/>
      <c r="B684" s="55" t="s">
        <v>16</v>
      </c>
      <c r="C684" s="56">
        <v>0.60040983606557374</v>
      </c>
      <c r="D684" s="57">
        <v>0.39959016393442626</v>
      </c>
      <c r="E684" s="58">
        <v>488</v>
      </c>
      <c r="F684" s="59" t="s">
        <v>8</v>
      </c>
    </row>
    <row r="686" spans="1:6" x14ac:dyDescent="0.2">
      <c r="A686" s="60"/>
      <c r="B686" s="60"/>
      <c r="C686" s="30" t="s">
        <v>118</v>
      </c>
      <c r="D686" s="31"/>
      <c r="E686" s="31"/>
      <c r="F686" s="32"/>
    </row>
    <row r="687" spans="1:6" x14ac:dyDescent="0.2">
      <c r="A687" s="61"/>
      <c r="B687" s="61"/>
      <c r="C687" s="34" t="s">
        <v>3</v>
      </c>
      <c r="D687" s="35" t="s">
        <v>4</v>
      </c>
      <c r="E687" s="36" t="s">
        <v>5</v>
      </c>
      <c r="F687" s="37"/>
    </row>
    <row r="688" spans="1:6" x14ac:dyDescent="0.2">
      <c r="A688" s="38" t="s">
        <v>6</v>
      </c>
      <c r="B688" s="39" t="s">
        <v>7</v>
      </c>
      <c r="C688" s="40">
        <v>0.57130620985010705</v>
      </c>
      <c r="D688" s="41">
        <v>0.42869379014989289</v>
      </c>
      <c r="E688" s="42">
        <v>2335</v>
      </c>
      <c r="F688" s="43" t="s">
        <v>8</v>
      </c>
    </row>
    <row r="689" spans="1:6" x14ac:dyDescent="0.2">
      <c r="A689" s="44"/>
      <c r="B689" s="45" t="s">
        <v>9</v>
      </c>
      <c r="C689" s="46">
        <v>0.57111597374179435</v>
      </c>
      <c r="D689" s="47">
        <v>0.42888402625820565</v>
      </c>
      <c r="E689" s="48">
        <v>457</v>
      </c>
      <c r="F689" s="49" t="s">
        <v>8</v>
      </c>
    </row>
    <row r="690" spans="1:6" x14ac:dyDescent="0.2">
      <c r="A690" s="44"/>
      <c r="B690" s="45" t="s">
        <v>10</v>
      </c>
      <c r="C690" s="50">
        <v>0.62264150943396224</v>
      </c>
      <c r="D690" s="51">
        <v>0.37735849056603776</v>
      </c>
      <c r="E690" s="52">
        <v>318</v>
      </c>
      <c r="F690" s="53" t="s">
        <v>8</v>
      </c>
    </row>
    <row r="691" spans="1:6" x14ac:dyDescent="0.2">
      <c r="A691" s="44"/>
      <c r="B691" s="45" t="s">
        <v>11</v>
      </c>
      <c r="C691" s="46">
        <v>0.5478723404255319</v>
      </c>
      <c r="D691" s="47">
        <v>0.4521276595744681</v>
      </c>
      <c r="E691" s="48">
        <v>376</v>
      </c>
      <c r="F691" s="49" t="s">
        <v>8</v>
      </c>
    </row>
    <row r="692" spans="1:6" x14ac:dyDescent="0.2">
      <c r="A692" s="44"/>
      <c r="B692" s="45" t="s">
        <v>12</v>
      </c>
      <c r="C692" s="50">
        <v>0.55294117647058827</v>
      </c>
      <c r="D692" s="51">
        <v>0.44705882352941179</v>
      </c>
      <c r="E692" s="52">
        <v>85</v>
      </c>
      <c r="F692" s="53" t="s">
        <v>8</v>
      </c>
    </row>
    <row r="693" spans="1:6" x14ac:dyDescent="0.2">
      <c r="A693" s="44"/>
      <c r="B693" s="45" t="s">
        <v>13</v>
      </c>
      <c r="C693" s="46">
        <v>0.60050251256281406</v>
      </c>
      <c r="D693" s="47">
        <v>0.39949748743718594</v>
      </c>
      <c r="E693" s="48">
        <v>398</v>
      </c>
      <c r="F693" s="49" t="s">
        <v>8</v>
      </c>
    </row>
    <row r="694" spans="1:6" x14ac:dyDescent="0.2">
      <c r="A694" s="44"/>
      <c r="B694" s="45" t="s">
        <v>14</v>
      </c>
      <c r="C694" s="50">
        <v>0.48684210526315785</v>
      </c>
      <c r="D694" s="51">
        <v>0.51315789473684215</v>
      </c>
      <c r="E694" s="52">
        <v>76</v>
      </c>
      <c r="F694" s="53" t="s">
        <v>8</v>
      </c>
    </row>
    <row r="695" spans="1:6" x14ac:dyDescent="0.2">
      <c r="A695" s="44"/>
      <c r="B695" s="45" t="s">
        <v>15</v>
      </c>
      <c r="C695" s="46">
        <v>0.52554744525547448</v>
      </c>
      <c r="D695" s="47">
        <v>0.47445255474452552</v>
      </c>
      <c r="E695" s="48">
        <v>137</v>
      </c>
      <c r="F695" s="49" t="s">
        <v>8</v>
      </c>
    </row>
    <row r="696" spans="1:6" x14ac:dyDescent="0.2">
      <c r="A696" s="54"/>
      <c r="B696" s="55" t="s">
        <v>16</v>
      </c>
      <c r="C696" s="56">
        <v>0.56147540983606559</v>
      </c>
      <c r="D696" s="57">
        <v>0.43852459016393441</v>
      </c>
      <c r="E696" s="58">
        <v>488</v>
      </c>
      <c r="F696" s="59" t="s">
        <v>8</v>
      </c>
    </row>
    <row r="698" spans="1:6" x14ac:dyDescent="0.2">
      <c r="A698" s="60"/>
      <c r="B698" s="60"/>
      <c r="C698" s="30" t="s">
        <v>119</v>
      </c>
      <c r="D698" s="31"/>
      <c r="E698" s="31"/>
      <c r="F698" s="32"/>
    </row>
    <row r="699" spans="1:6" x14ac:dyDescent="0.2">
      <c r="A699" s="61"/>
      <c r="B699" s="61"/>
      <c r="C699" s="34" t="s">
        <v>3</v>
      </c>
      <c r="D699" s="35" t="s">
        <v>4</v>
      </c>
      <c r="E699" s="36" t="s">
        <v>5</v>
      </c>
      <c r="F699" s="37"/>
    </row>
    <row r="700" spans="1:6" x14ac:dyDescent="0.2">
      <c r="A700" s="38" t="s">
        <v>6</v>
      </c>
      <c r="B700" s="39" t="s">
        <v>7</v>
      </c>
      <c r="C700" s="40">
        <v>0.27323340471092078</v>
      </c>
      <c r="D700" s="41">
        <v>0.72676659528907939</v>
      </c>
      <c r="E700" s="42">
        <v>2335</v>
      </c>
      <c r="F700" s="43" t="s">
        <v>8</v>
      </c>
    </row>
    <row r="701" spans="1:6" x14ac:dyDescent="0.2">
      <c r="A701" s="44"/>
      <c r="B701" s="45" t="s">
        <v>9</v>
      </c>
      <c r="C701" s="46">
        <v>0.24945295404814005</v>
      </c>
      <c r="D701" s="47">
        <v>0.75054704595185995</v>
      </c>
      <c r="E701" s="48">
        <v>457</v>
      </c>
      <c r="F701" s="49" t="s">
        <v>8</v>
      </c>
    </row>
    <row r="702" spans="1:6" x14ac:dyDescent="0.2">
      <c r="A702" s="44"/>
      <c r="B702" s="45" t="s">
        <v>10</v>
      </c>
      <c r="C702" s="50">
        <v>0.3081761006289308</v>
      </c>
      <c r="D702" s="51">
        <v>0.69182389937106914</v>
      </c>
      <c r="E702" s="52">
        <v>318</v>
      </c>
      <c r="F702" s="53" t="s">
        <v>8</v>
      </c>
    </row>
    <row r="703" spans="1:6" x14ac:dyDescent="0.2">
      <c r="A703" s="44"/>
      <c r="B703" s="45" t="s">
        <v>11</v>
      </c>
      <c r="C703" s="46">
        <v>0.27127659574468083</v>
      </c>
      <c r="D703" s="47">
        <v>0.72872340425531912</v>
      </c>
      <c r="E703" s="48">
        <v>376</v>
      </c>
      <c r="F703" s="49" t="s">
        <v>8</v>
      </c>
    </row>
    <row r="704" spans="1:6" x14ac:dyDescent="0.2">
      <c r="A704" s="44"/>
      <c r="B704" s="45" t="s">
        <v>12</v>
      </c>
      <c r="C704" s="50">
        <v>0.27058823529411763</v>
      </c>
      <c r="D704" s="51">
        <v>0.72941176470588232</v>
      </c>
      <c r="E704" s="52">
        <v>85</v>
      </c>
      <c r="F704" s="53" t="s">
        <v>8</v>
      </c>
    </row>
    <row r="705" spans="1:6" x14ac:dyDescent="0.2">
      <c r="A705" s="44"/>
      <c r="B705" s="45" t="s">
        <v>13</v>
      </c>
      <c r="C705" s="46">
        <v>0.30653266331658291</v>
      </c>
      <c r="D705" s="47">
        <v>0.69346733668341709</v>
      </c>
      <c r="E705" s="48">
        <v>398</v>
      </c>
      <c r="F705" s="49" t="s">
        <v>8</v>
      </c>
    </row>
    <row r="706" spans="1:6" x14ac:dyDescent="0.2">
      <c r="A706" s="44"/>
      <c r="B706" s="45" t="s">
        <v>14</v>
      </c>
      <c r="C706" s="50">
        <v>0.17105263157894737</v>
      </c>
      <c r="D706" s="51">
        <v>0.82894736842105265</v>
      </c>
      <c r="E706" s="52">
        <v>76</v>
      </c>
      <c r="F706" s="53" t="s">
        <v>8</v>
      </c>
    </row>
    <row r="707" spans="1:6" x14ac:dyDescent="0.2">
      <c r="A707" s="44"/>
      <c r="B707" s="45" t="s">
        <v>15</v>
      </c>
      <c r="C707" s="46">
        <v>0.21897810218978106</v>
      </c>
      <c r="D707" s="47">
        <v>0.78102189781021902</v>
      </c>
      <c r="E707" s="48">
        <v>137</v>
      </c>
      <c r="F707" s="49" t="s">
        <v>8</v>
      </c>
    </row>
    <row r="708" spans="1:6" x14ac:dyDescent="0.2">
      <c r="A708" s="54"/>
      <c r="B708" s="55" t="s">
        <v>16</v>
      </c>
      <c r="C708" s="56">
        <v>0.27868852459016391</v>
      </c>
      <c r="D708" s="57">
        <v>0.72131147540983609</v>
      </c>
      <c r="E708" s="58">
        <v>488</v>
      </c>
      <c r="F708" s="59" t="s">
        <v>8</v>
      </c>
    </row>
    <row r="710" spans="1:6" x14ac:dyDescent="0.2">
      <c r="A710" s="60"/>
      <c r="B710" s="60"/>
      <c r="C710" s="30" t="s">
        <v>120</v>
      </c>
      <c r="D710" s="31"/>
      <c r="E710" s="31"/>
      <c r="F710" s="32"/>
    </row>
    <row r="711" spans="1:6" x14ac:dyDescent="0.2">
      <c r="A711" s="61"/>
      <c r="B711" s="61"/>
      <c r="C711" s="34" t="s">
        <v>3</v>
      </c>
      <c r="D711" s="35" t="s">
        <v>4</v>
      </c>
      <c r="E711" s="36" t="s">
        <v>5</v>
      </c>
      <c r="F711" s="37"/>
    </row>
    <row r="712" spans="1:6" x14ac:dyDescent="0.2">
      <c r="A712" s="38" t="s">
        <v>6</v>
      </c>
      <c r="B712" s="39" t="s">
        <v>7</v>
      </c>
      <c r="C712" s="40">
        <v>0.17679794520547942</v>
      </c>
      <c r="D712" s="41">
        <v>0.82320205479452058</v>
      </c>
      <c r="E712" s="42">
        <v>2336</v>
      </c>
      <c r="F712" s="43" t="s">
        <v>8</v>
      </c>
    </row>
    <row r="713" spans="1:6" x14ac:dyDescent="0.2">
      <c r="A713" s="44"/>
      <c r="B713" s="45" t="s">
        <v>9</v>
      </c>
      <c r="C713" s="46">
        <v>0.29540481400437635</v>
      </c>
      <c r="D713" s="47">
        <v>0.70459518599562354</v>
      </c>
      <c r="E713" s="48">
        <v>457</v>
      </c>
      <c r="F713" s="49" t="s">
        <v>8</v>
      </c>
    </row>
    <row r="714" spans="1:6" x14ac:dyDescent="0.2">
      <c r="A714" s="44"/>
      <c r="B714" s="45" t="s">
        <v>10</v>
      </c>
      <c r="C714" s="50">
        <v>3.4591194968553458E-2</v>
      </c>
      <c r="D714" s="51">
        <v>0.96540880503144644</v>
      </c>
      <c r="E714" s="52">
        <v>318</v>
      </c>
      <c r="F714" s="53" t="s">
        <v>8</v>
      </c>
    </row>
    <row r="715" spans="1:6" x14ac:dyDescent="0.2">
      <c r="A715" s="44"/>
      <c r="B715" s="45" t="s">
        <v>11</v>
      </c>
      <c r="C715" s="46">
        <v>0.19946808510638298</v>
      </c>
      <c r="D715" s="47">
        <v>0.80053191489361697</v>
      </c>
      <c r="E715" s="48">
        <v>376</v>
      </c>
      <c r="F715" s="49" t="s">
        <v>8</v>
      </c>
    </row>
    <row r="716" spans="1:6" x14ac:dyDescent="0.2">
      <c r="A716" s="44"/>
      <c r="B716" s="45" t="s">
        <v>12</v>
      </c>
      <c r="C716" s="50">
        <v>9.4117647058823528E-2</v>
      </c>
      <c r="D716" s="51">
        <v>0.90588235294117647</v>
      </c>
      <c r="E716" s="52">
        <v>85</v>
      </c>
      <c r="F716" s="53" t="s">
        <v>8</v>
      </c>
    </row>
    <row r="717" spans="1:6" x14ac:dyDescent="0.2">
      <c r="A717" s="44"/>
      <c r="B717" s="45" t="s">
        <v>13</v>
      </c>
      <c r="C717" s="46">
        <v>0.16290726817042608</v>
      </c>
      <c r="D717" s="47">
        <v>0.83709273182957389</v>
      </c>
      <c r="E717" s="48">
        <v>399</v>
      </c>
      <c r="F717" s="49" t="s">
        <v>8</v>
      </c>
    </row>
    <row r="718" spans="1:6" x14ac:dyDescent="0.2">
      <c r="A718" s="44"/>
      <c r="B718" s="45" t="s">
        <v>14</v>
      </c>
      <c r="C718" s="50">
        <v>0.13157894736842105</v>
      </c>
      <c r="D718" s="51">
        <v>0.86842105263157909</v>
      </c>
      <c r="E718" s="52">
        <v>76</v>
      </c>
      <c r="F718" s="53" t="s">
        <v>8</v>
      </c>
    </row>
    <row r="719" spans="1:6" x14ac:dyDescent="0.2">
      <c r="A719" s="44"/>
      <c r="B719" s="45" t="s">
        <v>15</v>
      </c>
      <c r="C719" s="46">
        <v>0.15328467153284672</v>
      </c>
      <c r="D719" s="47">
        <v>0.84671532846715325</v>
      </c>
      <c r="E719" s="48">
        <v>137</v>
      </c>
      <c r="F719" s="49" t="s">
        <v>8</v>
      </c>
    </row>
    <row r="720" spans="1:6" x14ac:dyDescent="0.2">
      <c r="A720" s="54"/>
      <c r="B720" s="55" t="s">
        <v>16</v>
      </c>
      <c r="C720" s="56">
        <v>0.18032786885245902</v>
      </c>
      <c r="D720" s="57">
        <v>0.81967213114754101</v>
      </c>
      <c r="E720" s="58">
        <v>488</v>
      </c>
      <c r="F720" s="59" t="s">
        <v>8</v>
      </c>
    </row>
    <row r="722" spans="1:7" x14ac:dyDescent="0.2">
      <c r="A722" s="60"/>
      <c r="B722" s="60"/>
      <c r="C722" s="30" t="s">
        <v>121</v>
      </c>
      <c r="D722" s="31"/>
      <c r="E722" s="31"/>
      <c r="F722" s="32"/>
    </row>
    <row r="723" spans="1:7" x14ac:dyDescent="0.2">
      <c r="A723" s="61"/>
      <c r="B723" s="61"/>
      <c r="C723" s="34" t="s">
        <v>3</v>
      </c>
      <c r="D723" s="35" t="s">
        <v>4</v>
      </c>
      <c r="E723" s="36" t="s">
        <v>5</v>
      </c>
      <c r="F723" s="37"/>
    </row>
    <row r="724" spans="1:7" x14ac:dyDescent="0.2">
      <c r="A724" s="38" t="s">
        <v>6</v>
      </c>
      <c r="B724" s="39" t="s">
        <v>7</v>
      </c>
      <c r="C724" s="40">
        <v>0.91283292978208241</v>
      </c>
      <c r="D724" s="41">
        <v>8.7167070217917655E-2</v>
      </c>
      <c r="E724" s="42">
        <v>413</v>
      </c>
      <c r="F724" s="77">
        <v>1923</v>
      </c>
    </row>
    <row r="725" spans="1:7" x14ac:dyDescent="0.2">
      <c r="A725" s="44"/>
      <c r="B725" s="45" t="s">
        <v>9</v>
      </c>
      <c r="C725" s="46">
        <v>0.9555555555555556</v>
      </c>
      <c r="D725" s="47">
        <v>4.4444444444444446E-2</v>
      </c>
      <c r="E725" s="48">
        <v>135</v>
      </c>
      <c r="F725" s="78">
        <v>322</v>
      </c>
    </row>
    <row r="726" spans="1:7" x14ac:dyDescent="0.2">
      <c r="A726" s="44"/>
      <c r="B726" s="45" t="s">
        <v>10</v>
      </c>
      <c r="C726" s="50">
        <v>0.63636363636363635</v>
      </c>
      <c r="D726" s="51">
        <v>0.36363636363636365</v>
      </c>
      <c r="E726" s="52">
        <v>11</v>
      </c>
      <c r="F726" s="79">
        <v>307</v>
      </c>
    </row>
    <row r="727" spans="1:7" x14ac:dyDescent="0.2">
      <c r="A727" s="44"/>
      <c r="B727" s="45" t="s">
        <v>11</v>
      </c>
      <c r="C727" s="46">
        <v>0.92</v>
      </c>
      <c r="D727" s="47">
        <v>0.08</v>
      </c>
      <c r="E727" s="48">
        <v>75</v>
      </c>
      <c r="F727" s="78">
        <v>301</v>
      </c>
    </row>
    <row r="728" spans="1:7" x14ac:dyDescent="0.2">
      <c r="A728" s="44"/>
      <c r="B728" s="45" t="s">
        <v>12</v>
      </c>
      <c r="C728" s="50">
        <v>0.625</v>
      </c>
      <c r="D728" s="51">
        <v>0.375</v>
      </c>
      <c r="E728" s="52">
        <v>8</v>
      </c>
      <c r="F728" s="79">
        <v>77</v>
      </c>
    </row>
    <row r="729" spans="1:7" x14ac:dyDescent="0.2">
      <c r="A729" s="44"/>
      <c r="B729" s="45" t="s">
        <v>13</v>
      </c>
      <c r="C729" s="46">
        <v>0.89230769230769236</v>
      </c>
      <c r="D729" s="47">
        <v>0.1076923076923077</v>
      </c>
      <c r="E729" s="48">
        <v>65</v>
      </c>
      <c r="F729" s="78">
        <v>334</v>
      </c>
    </row>
    <row r="730" spans="1:7" x14ac:dyDescent="0.2">
      <c r="A730" s="44"/>
      <c r="B730" s="45" t="s">
        <v>14</v>
      </c>
      <c r="C730" s="50">
        <v>1</v>
      </c>
      <c r="D730" s="51">
        <v>0</v>
      </c>
      <c r="E730" s="52">
        <v>10</v>
      </c>
      <c r="F730" s="79">
        <v>66</v>
      </c>
    </row>
    <row r="731" spans="1:7" x14ac:dyDescent="0.2">
      <c r="A731" s="44"/>
      <c r="B731" s="45" t="s">
        <v>15</v>
      </c>
      <c r="C731" s="46">
        <v>0.90476190476190477</v>
      </c>
      <c r="D731" s="47">
        <v>9.5238095238095233E-2</v>
      </c>
      <c r="E731" s="48">
        <v>21</v>
      </c>
      <c r="F731" s="78">
        <v>116</v>
      </c>
    </row>
    <row r="732" spans="1:7" x14ac:dyDescent="0.2">
      <c r="A732" s="54"/>
      <c r="B732" s="55" t="s">
        <v>16</v>
      </c>
      <c r="C732" s="56">
        <v>0.90909090909090906</v>
      </c>
      <c r="D732" s="57">
        <v>9.0909090909090912E-2</v>
      </c>
      <c r="E732" s="58">
        <v>88</v>
      </c>
      <c r="F732" s="80">
        <v>400</v>
      </c>
    </row>
    <row r="734" spans="1:7" x14ac:dyDescent="0.2">
      <c r="A734" s="60"/>
      <c r="B734" s="60"/>
      <c r="C734" s="30" t="s">
        <v>122</v>
      </c>
      <c r="D734" s="31"/>
      <c r="E734" s="31"/>
      <c r="F734" s="32"/>
      <c r="G734" s="32"/>
    </row>
    <row r="735" spans="1:7" x14ac:dyDescent="0.2">
      <c r="A735" s="61"/>
      <c r="B735" s="61"/>
      <c r="C735" s="34" t="s">
        <v>123</v>
      </c>
      <c r="D735" s="35" t="s">
        <v>124</v>
      </c>
      <c r="E735" s="35" t="s">
        <v>125</v>
      </c>
      <c r="F735" s="37" t="s">
        <v>5</v>
      </c>
      <c r="G735" s="37"/>
    </row>
    <row r="736" spans="1:7" x14ac:dyDescent="0.2">
      <c r="A736" s="38" t="s">
        <v>6</v>
      </c>
      <c r="B736" s="39" t="s">
        <v>7</v>
      </c>
      <c r="C736" s="40">
        <v>0.69249394673123488</v>
      </c>
      <c r="D736" s="41">
        <v>0.23002421307506055</v>
      </c>
      <c r="E736" s="41">
        <v>7.7481840193704604E-2</v>
      </c>
      <c r="F736" s="89">
        <v>413</v>
      </c>
      <c r="G736" s="77">
        <v>1923</v>
      </c>
    </row>
    <row r="737" spans="1:7" x14ac:dyDescent="0.2">
      <c r="A737" s="44"/>
      <c r="B737" s="45" t="s">
        <v>9</v>
      </c>
      <c r="C737" s="46">
        <v>0.71111111111111114</v>
      </c>
      <c r="D737" s="47">
        <v>0.25185185185185183</v>
      </c>
      <c r="E737" s="47">
        <v>3.7037037037037035E-2</v>
      </c>
      <c r="F737" s="90">
        <v>135</v>
      </c>
      <c r="G737" s="78">
        <v>322</v>
      </c>
    </row>
    <row r="738" spans="1:7" x14ac:dyDescent="0.2">
      <c r="A738" s="44"/>
      <c r="B738" s="45" t="s">
        <v>10</v>
      </c>
      <c r="C738" s="50">
        <v>0.45454545454545453</v>
      </c>
      <c r="D738" s="51">
        <v>0.45454545454545453</v>
      </c>
      <c r="E738" s="51">
        <v>9.0909090909090912E-2</v>
      </c>
      <c r="F738" s="91">
        <v>11</v>
      </c>
      <c r="G738" s="79">
        <v>307</v>
      </c>
    </row>
    <row r="739" spans="1:7" x14ac:dyDescent="0.2">
      <c r="A739" s="44"/>
      <c r="B739" s="45" t="s">
        <v>11</v>
      </c>
      <c r="C739" s="46">
        <v>0.78666666666666663</v>
      </c>
      <c r="D739" s="47">
        <v>0.17333333333333337</v>
      </c>
      <c r="E739" s="47">
        <v>0.04</v>
      </c>
      <c r="F739" s="90">
        <v>75</v>
      </c>
      <c r="G739" s="78">
        <v>301</v>
      </c>
    </row>
    <row r="740" spans="1:7" x14ac:dyDescent="0.2">
      <c r="A740" s="44"/>
      <c r="B740" s="45" t="s">
        <v>12</v>
      </c>
      <c r="C740" s="50">
        <v>0.75</v>
      </c>
      <c r="D740" s="51">
        <v>0</v>
      </c>
      <c r="E740" s="51">
        <v>0.25</v>
      </c>
      <c r="F740" s="91">
        <v>8</v>
      </c>
      <c r="G740" s="79">
        <v>77</v>
      </c>
    </row>
    <row r="741" spans="1:7" x14ac:dyDescent="0.2">
      <c r="A741" s="44"/>
      <c r="B741" s="45" t="s">
        <v>13</v>
      </c>
      <c r="C741" s="46">
        <v>0.90769230769230769</v>
      </c>
      <c r="D741" s="47">
        <v>6.1538461538461542E-2</v>
      </c>
      <c r="E741" s="47">
        <v>3.0769230769230771E-2</v>
      </c>
      <c r="F741" s="90">
        <v>65</v>
      </c>
      <c r="G741" s="78">
        <v>334</v>
      </c>
    </row>
    <row r="742" spans="1:7" x14ac:dyDescent="0.2">
      <c r="A742" s="44"/>
      <c r="B742" s="45" t="s">
        <v>14</v>
      </c>
      <c r="C742" s="50">
        <v>0.4</v>
      </c>
      <c r="D742" s="51">
        <v>0.2</v>
      </c>
      <c r="E742" s="51">
        <v>0.4</v>
      </c>
      <c r="F742" s="91">
        <v>10</v>
      </c>
      <c r="G742" s="79">
        <v>66</v>
      </c>
    </row>
    <row r="743" spans="1:7" x14ac:dyDescent="0.2">
      <c r="A743" s="44"/>
      <c r="B743" s="45" t="s">
        <v>15</v>
      </c>
      <c r="C743" s="46">
        <v>0.5714285714285714</v>
      </c>
      <c r="D743" s="47">
        <v>0.2857142857142857</v>
      </c>
      <c r="E743" s="47">
        <v>0.14285714285714285</v>
      </c>
      <c r="F743" s="90">
        <v>21</v>
      </c>
      <c r="G743" s="78">
        <v>116</v>
      </c>
    </row>
    <row r="744" spans="1:7" x14ac:dyDescent="0.2">
      <c r="A744" s="54"/>
      <c r="B744" s="55" t="s">
        <v>16</v>
      </c>
      <c r="C744" s="56">
        <v>0.51136363636363635</v>
      </c>
      <c r="D744" s="57">
        <v>0.35227272727272729</v>
      </c>
      <c r="E744" s="57">
        <v>0.13636363636363635</v>
      </c>
      <c r="F744" s="92">
        <v>88</v>
      </c>
      <c r="G744" s="80">
        <v>400</v>
      </c>
    </row>
    <row r="746" spans="1:7" x14ac:dyDescent="0.2">
      <c r="A746" s="60"/>
      <c r="B746" s="60"/>
      <c r="C746" s="30" t="s">
        <v>126</v>
      </c>
      <c r="D746" s="31"/>
      <c r="E746" s="31"/>
      <c r="F746" s="32"/>
    </row>
    <row r="747" spans="1:7" x14ac:dyDescent="0.2">
      <c r="A747" s="61"/>
      <c r="B747" s="61"/>
      <c r="C747" s="34" t="s">
        <v>3</v>
      </c>
      <c r="D747" s="35" t="s">
        <v>4</v>
      </c>
      <c r="E747" s="36" t="s">
        <v>5</v>
      </c>
      <c r="F747" s="37"/>
    </row>
    <row r="748" spans="1:7" x14ac:dyDescent="0.2">
      <c r="A748" s="38" t="s">
        <v>6</v>
      </c>
      <c r="B748" s="39" t="s">
        <v>7</v>
      </c>
      <c r="C748" s="40">
        <v>0.16949152542372878</v>
      </c>
      <c r="D748" s="41">
        <v>0.83050847457627119</v>
      </c>
      <c r="E748" s="42">
        <v>413</v>
      </c>
      <c r="F748" s="77">
        <v>1923</v>
      </c>
    </row>
    <row r="749" spans="1:7" x14ac:dyDescent="0.2">
      <c r="A749" s="44"/>
      <c r="B749" s="45" t="s">
        <v>9</v>
      </c>
      <c r="C749" s="46">
        <v>0.1037037037037037</v>
      </c>
      <c r="D749" s="47">
        <v>0.89629629629629615</v>
      </c>
      <c r="E749" s="48">
        <v>135</v>
      </c>
      <c r="F749" s="78">
        <v>322</v>
      </c>
    </row>
    <row r="750" spans="1:7" x14ac:dyDescent="0.2">
      <c r="A750" s="44"/>
      <c r="B750" s="45" t="s">
        <v>10</v>
      </c>
      <c r="C750" s="50">
        <v>0.18181818181818182</v>
      </c>
      <c r="D750" s="51">
        <v>0.81818181818181823</v>
      </c>
      <c r="E750" s="52">
        <v>11</v>
      </c>
      <c r="F750" s="79">
        <v>307</v>
      </c>
    </row>
    <row r="751" spans="1:7" x14ac:dyDescent="0.2">
      <c r="A751" s="44"/>
      <c r="B751" s="45" t="s">
        <v>11</v>
      </c>
      <c r="C751" s="46">
        <v>0.28000000000000003</v>
      </c>
      <c r="D751" s="47">
        <v>0.72</v>
      </c>
      <c r="E751" s="48">
        <v>75</v>
      </c>
      <c r="F751" s="78">
        <v>301</v>
      </c>
    </row>
    <row r="752" spans="1:7" x14ac:dyDescent="0.2">
      <c r="A752" s="44"/>
      <c r="B752" s="45" t="s">
        <v>12</v>
      </c>
      <c r="C752" s="50">
        <v>0.625</v>
      </c>
      <c r="D752" s="51">
        <v>0.375</v>
      </c>
      <c r="E752" s="52">
        <v>8</v>
      </c>
      <c r="F752" s="79">
        <v>77</v>
      </c>
    </row>
    <row r="753" spans="1:6" x14ac:dyDescent="0.2">
      <c r="A753" s="44"/>
      <c r="B753" s="45" t="s">
        <v>13</v>
      </c>
      <c r="C753" s="46">
        <v>0.1076923076923077</v>
      </c>
      <c r="D753" s="47">
        <v>0.89230769230769236</v>
      </c>
      <c r="E753" s="48">
        <v>65</v>
      </c>
      <c r="F753" s="78">
        <v>334</v>
      </c>
    </row>
    <row r="754" spans="1:6" x14ac:dyDescent="0.2">
      <c r="A754" s="44"/>
      <c r="B754" s="45" t="s">
        <v>14</v>
      </c>
      <c r="C754" s="50">
        <v>0.4</v>
      </c>
      <c r="D754" s="51">
        <v>0.6</v>
      </c>
      <c r="E754" s="52">
        <v>10</v>
      </c>
      <c r="F754" s="79">
        <v>66</v>
      </c>
    </row>
    <row r="755" spans="1:6" x14ac:dyDescent="0.2">
      <c r="A755" s="44"/>
      <c r="B755" s="45" t="s">
        <v>15</v>
      </c>
      <c r="C755" s="46">
        <v>0.23809523809523805</v>
      </c>
      <c r="D755" s="47">
        <v>0.76190476190476186</v>
      </c>
      <c r="E755" s="48">
        <v>21</v>
      </c>
      <c r="F755" s="78">
        <v>116</v>
      </c>
    </row>
    <row r="756" spans="1:6" x14ac:dyDescent="0.2">
      <c r="A756" s="54"/>
      <c r="B756" s="55" t="s">
        <v>16</v>
      </c>
      <c r="C756" s="56">
        <v>0.13636363636363635</v>
      </c>
      <c r="D756" s="57">
        <v>0.86363636363636365</v>
      </c>
      <c r="E756" s="58">
        <v>88</v>
      </c>
      <c r="F756" s="80">
        <v>400</v>
      </c>
    </row>
    <row r="758" spans="1:6" x14ac:dyDescent="0.2">
      <c r="A758" s="60"/>
      <c r="B758" s="60"/>
      <c r="C758" s="83" t="s">
        <v>127</v>
      </c>
      <c r="D758" s="31"/>
      <c r="E758" s="31"/>
      <c r="F758" s="32"/>
    </row>
    <row r="759" spans="1:6" x14ac:dyDescent="0.2">
      <c r="A759" s="61"/>
      <c r="B759" s="61"/>
      <c r="C759" s="34" t="s">
        <v>91</v>
      </c>
      <c r="D759" s="35" t="s">
        <v>92</v>
      </c>
      <c r="E759" s="35" t="s">
        <v>93</v>
      </c>
      <c r="F759" s="62" t="s">
        <v>94</v>
      </c>
    </row>
    <row r="760" spans="1:6" x14ac:dyDescent="0.2">
      <c r="A760" s="38" t="s">
        <v>6</v>
      </c>
      <c r="B760" s="39" t="s">
        <v>7</v>
      </c>
      <c r="C760" s="93">
        <v>42949.981770833328</v>
      </c>
      <c r="D760" s="94">
        <v>44000</v>
      </c>
      <c r="E760" s="42">
        <v>384</v>
      </c>
      <c r="F760" s="77">
        <v>1952</v>
      </c>
    </row>
    <row r="761" spans="1:6" x14ac:dyDescent="0.2">
      <c r="A761" s="44"/>
      <c r="B761" s="45" t="s">
        <v>9</v>
      </c>
      <c r="C761" s="95">
        <v>45386.451612903205</v>
      </c>
      <c r="D761" s="96">
        <v>45000</v>
      </c>
      <c r="E761" s="48">
        <v>124</v>
      </c>
      <c r="F761" s="78">
        <v>333</v>
      </c>
    </row>
    <row r="762" spans="1:6" x14ac:dyDescent="0.2">
      <c r="A762" s="44"/>
      <c r="B762" s="45" t="s">
        <v>10</v>
      </c>
      <c r="C762" s="97">
        <v>35936</v>
      </c>
      <c r="D762" s="98">
        <v>40000</v>
      </c>
      <c r="E762" s="52">
        <v>10</v>
      </c>
      <c r="F762" s="79">
        <v>308</v>
      </c>
    </row>
    <row r="763" spans="1:6" x14ac:dyDescent="0.2">
      <c r="A763" s="44"/>
      <c r="B763" s="45" t="s">
        <v>11</v>
      </c>
      <c r="C763" s="95">
        <v>50106.159420289863</v>
      </c>
      <c r="D763" s="96">
        <v>58000</v>
      </c>
      <c r="E763" s="48">
        <v>69</v>
      </c>
      <c r="F763" s="78">
        <v>307</v>
      </c>
    </row>
    <row r="764" spans="1:6" x14ac:dyDescent="0.2">
      <c r="A764" s="44"/>
      <c r="B764" s="45" t="s">
        <v>12</v>
      </c>
      <c r="C764" s="97">
        <v>15397.5</v>
      </c>
      <c r="D764" s="98">
        <v>19000</v>
      </c>
      <c r="E764" s="52">
        <v>8</v>
      </c>
      <c r="F764" s="79">
        <v>77</v>
      </c>
    </row>
    <row r="765" spans="1:6" x14ac:dyDescent="0.2">
      <c r="A765" s="44"/>
      <c r="B765" s="45" t="s">
        <v>13</v>
      </c>
      <c r="C765" s="95">
        <v>45082.80701754387</v>
      </c>
      <c r="D765" s="96">
        <v>48000</v>
      </c>
      <c r="E765" s="48">
        <v>57</v>
      </c>
      <c r="F765" s="78">
        <v>342</v>
      </c>
    </row>
    <row r="766" spans="1:6" x14ac:dyDescent="0.2">
      <c r="A766" s="44"/>
      <c r="B766" s="45" t="s">
        <v>14</v>
      </c>
      <c r="C766" s="97">
        <v>39436</v>
      </c>
      <c r="D766" s="98">
        <v>38000</v>
      </c>
      <c r="E766" s="52">
        <v>10</v>
      </c>
      <c r="F766" s="79">
        <v>66</v>
      </c>
    </row>
    <row r="767" spans="1:6" x14ac:dyDescent="0.2">
      <c r="A767" s="44"/>
      <c r="B767" s="45" t="s">
        <v>15</v>
      </c>
      <c r="C767" s="95">
        <v>44123.809523809534</v>
      </c>
      <c r="D767" s="96">
        <v>38000</v>
      </c>
      <c r="E767" s="48">
        <v>21</v>
      </c>
      <c r="F767" s="78">
        <v>116</v>
      </c>
    </row>
    <row r="768" spans="1:6" x14ac:dyDescent="0.2">
      <c r="A768" s="54"/>
      <c r="B768" s="55" t="s">
        <v>16</v>
      </c>
      <c r="C768" s="99">
        <v>35697.976470588248</v>
      </c>
      <c r="D768" s="100">
        <v>35000</v>
      </c>
      <c r="E768" s="58">
        <v>85</v>
      </c>
      <c r="F768" s="80">
        <v>403</v>
      </c>
    </row>
    <row r="770" spans="1:6" x14ac:dyDescent="0.2">
      <c r="A770" s="60"/>
      <c r="B770" s="60"/>
      <c r="C770" s="30" t="s">
        <v>128</v>
      </c>
      <c r="D770" s="31"/>
      <c r="E770" s="31"/>
      <c r="F770" s="32"/>
    </row>
    <row r="771" spans="1:6" x14ac:dyDescent="0.2">
      <c r="A771" s="61"/>
      <c r="B771" s="61"/>
      <c r="C771" s="34" t="s">
        <v>3</v>
      </c>
      <c r="D771" s="35" t="s">
        <v>4</v>
      </c>
      <c r="E771" s="36" t="s">
        <v>5</v>
      </c>
      <c r="F771" s="37"/>
    </row>
    <row r="772" spans="1:6" x14ac:dyDescent="0.2">
      <c r="A772" s="38" t="s">
        <v>6</v>
      </c>
      <c r="B772" s="39" t="s">
        <v>7</v>
      </c>
      <c r="C772" s="40">
        <v>5.9503424657534248E-2</v>
      </c>
      <c r="D772" s="41">
        <v>0.94049657534246578</v>
      </c>
      <c r="E772" s="42">
        <v>2336</v>
      </c>
      <c r="F772" s="43" t="s">
        <v>8</v>
      </c>
    </row>
    <row r="773" spans="1:6" x14ac:dyDescent="0.2">
      <c r="A773" s="44"/>
      <c r="B773" s="45" t="s">
        <v>9</v>
      </c>
      <c r="C773" s="46">
        <v>3.5010940919037198E-2</v>
      </c>
      <c r="D773" s="47">
        <v>0.96498905908096277</v>
      </c>
      <c r="E773" s="48">
        <v>457</v>
      </c>
      <c r="F773" s="49" t="s">
        <v>8</v>
      </c>
    </row>
    <row r="774" spans="1:6" x14ac:dyDescent="0.2">
      <c r="A774" s="44"/>
      <c r="B774" s="45" t="s">
        <v>10</v>
      </c>
      <c r="C774" s="50">
        <v>4.40251572327044E-2</v>
      </c>
      <c r="D774" s="51">
        <v>0.95597484276729561</v>
      </c>
      <c r="E774" s="52">
        <v>318</v>
      </c>
      <c r="F774" s="53" t="s">
        <v>8</v>
      </c>
    </row>
    <row r="775" spans="1:6" x14ac:dyDescent="0.2">
      <c r="A775" s="44"/>
      <c r="B775" s="45" t="s">
        <v>11</v>
      </c>
      <c r="C775" s="46">
        <v>6.3829787234042548E-2</v>
      </c>
      <c r="D775" s="47">
        <v>0.93617021276595747</v>
      </c>
      <c r="E775" s="48">
        <v>376</v>
      </c>
      <c r="F775" s="49" t="s">
        <v>8</v>
      </c>
    </row>
    <row r="776" spans="1:6" x14ac:dyDescent="0.2">
      <c r="A776" s="44"/>
      <c r="B776" s="45" t="s">
        <v>12</v>
      </c>
      <c r="C776" s="50">
        <v>2.3529411764705882E-2</v>
      </c>
      <c r="D776" s="51">
        <v>0.97647058823529409</v>
      </c>
      <c r="E776" s="52">
        <v>85</v>
      </c>
      <c r="F776" s="53" t="s">
        <v>8</v>
      </c>
    </row>
    <row r="777" spans="1:6" x14ac:dyDescent="0.2">
      <c r="A777" s="44"/>
      <c r="B777" s="45" t="s">
        <v>13</v>
      </c>
      <c r="C777" s="46">
        <v>3.2581453634085211E-2</v>
      </c>
      <c r="D777" s="47">
        <v>0.96741854636591473</v>
      </c>
      <c r="E777" s="48">
        <v>399</v>
      </c>
      <c r="F777" s="49" t="s">
        <v>8</v>
      </c>
    </row>
    <row r="778" spans="1:6" x14ac:dyDescent="0.2">
      <c r="A778" s="44"/>
      <c r="B778" s="45" t="s">
        <v>14</v>
      </c>
      <c r="C778" s="50">
        <v>0.11842105263157894</v>
      </c>
      <c r="D778" s="51">
        <v>0.88157894736842091</v>
      </c>
      <c r="E778" s="52">
        <v>76</v>
      </c>
      <c r="F778" s="53" t="s">
        <v>8</v>
      </c>
    </row>
    <row r="779" spans="1:6" x14ac:dyDescent="0.2">
      <c r="A779" s="44"/>
      <c r="B779" s="45" t="s">
        <v>15</v>
      </c>
      <c r="C779" s="46">
        <v>0.15328467153284672</v>
      </c>
      <c r="D779" s="47">
        <v>0.84671532846715325</v>
      </c>
      <c r="E779" s="48">
        <v>137</v>
      </c>
      <c r="F779" s="49" t="s">
        <v>8</v>
      </c>
    </row>
    <row r="780" spans="1:6" x14ac:dyDescent="0.2">
      <c r="A780" s="54"/>
      <c r="B780" s="55" t="s">
        <v>16</v>
      </c>
      <c r="C780" s="56">
        <v>8.1967213114754092E-2</v>
      </c>
      <c r="D780" s="57">
        <v>0.91803278688524581</v>
      </c>
      <c r="E780" s="58">
        <v>488</v>
      </c>
      <c r="F780" s="59" t="s">
        <v>8</v>
      </c>
    </row>
    <row r="782" spans="1:6" x14ac:dyDescent="0.2">
      <c r="A782" s="60"/>
      <c r="B782" s="60"/>
      <c r="C782" s="30" t="s">
        <v>129</v>
      </c>
      <c r="D782" s="31"/>
      <c r="E782" s="31"/>
      <c r="F782" s="32"/>
    </row>
    <row r="783" spans="1:6" x14ac:dyDescent="0.2">
      <c r="A783" s="61"/>
      <c r="B783" s="61"/>
      <c r="C783" s="34" t="s">
        <v>3</v>
      </c>
      <c r="D783" s="35" t="s">
        <v>4</v>
      </c>
      <c r="E783" s="36" t="s">
        <v>5</v>
      </c>
      <c r="F783" s="37"/>
    </row>
    <row r="784" spans="1:6" x14ac:dyDescent="0.2">
      <c r="A784" s="38" t="s">
        <v>6</v>
      </c>
      <c r="B784" s="39" t="s">
        <v>7</v>
      </c>
      <c r="C784" s="40">
        <v>0.22773972602739725</v>
      </c>
      <c r="D784" s="41">
        <v>0.77226027397260277</v>
      </c>
      <c r="E784" s="42">
        <v>2336</v>
      </c>
      <c r="F784" s="43" t="s">
        <v>8</v>
      </c>
    </row>
    <row r="785" spans="1:6" x14ac:dyDescent="0.2">
      <c r="A785" s="44"/>
      <c r="B785" s="45" t="s">
        <v>9</v>
      </c>
      <c r="C785" s="46">
        <v>0.21444201312910283</v>
      </c>
      <c r="D785" s="47">
        <v>0.78555798687089717</v>
      </c>
      <c r="E785" s="48">
        <v>457</v>
      </c>
      <c r="F785" s="49" t="s">
        <v>8</v>
      </c>
    </row>
    <row r="786" spans="1:6" x14ac:dyDescent="0.2">
      <c r="A786" s="44"/>
      <c r="B786" s="45" t="s">
        <v>10</v>
      </c>
      <c r="C786" s="50">
        <v>0.25786163522012578</v>
      </c>
      <c r="D786" s="51">
        <v>0.74213836477987416</v>
      </c>
      <c r="E786" s="52">
        <v>318</v>
      </c>
      <c r="F786" s="53" t="s">
        <v>8</v>
      </c>
    </row>
    <row r="787" spans="1:6" x14ac:dyDescent="0.2">
      <c r="A787" s="44"/>
      <c r="B787" s="45" t="s">
        <v>11</v>
      </c>
      <c r="C787" s="46">
        <v>0.22074468085106383</v>
      </c>
      <c r="D787" s="47">
        <v>0.7792553191489362</v>
      </c>
      <c r="E787" s="48">
        <v>376</v>
      </c>
      <c r="F787" s="49" t="s">
        <v>8</v>
      </c>
    </row>
    <row r="788" spans="1:6" x14ac:dyDescent="0.2">
      <c r="A788" s="44"/>
      <c r="B788" s="45" t="s">
        <v>12</v>
      </c>
      <c r="C788" s="50">
        <v>0.18823529411764706</v>
      </c>
      <c r="D788" s="51">
        <v>0.81176470588235294</v>
      </c>
      <c r="E788" s="52">
        <v>85</v>
      </c>
      <c r="F788" s="53" t="s">
        <v>8</v>
      </c>
    </row>
    <row r="789" spans="1:6" x14ac:dyDescent="0.2">
      <c r="A789" s="44"/>
      <c r="B789" s="45" t="s">
        <v>13</v>
      </c>
      <c r="C789" s="46">
        <v>0.22807017543859648</v>
      </c>
      <c r="D789" s="47">
        <v>0.77192982456140347</v>
      </c>
      <c r="E789" s="48">
        <v>399</v>
      </c>
      <c r="F789" s="49" t="s">
        <v>8</v>
      </c>
    </row>
    <row r="790" spans="1:6" x14ac:dyDescent="0.2">
      <c r="A790" s="44"/>
      <c r="B790" s="45" t="s">
        <v>14</v>
      </c>
      <c r="C790" s="50">
        <v>0.21052631578947367</v>
      </c>
      <c r="D790" s="51">
        <v>0.78947368421052633</v>
      </c>
      <c r="E790" s="52">
        <v>76</v>
      </c>
      <c r="F790" s="53" t="s">
        <v>8</v>
      </c>
    </row>
    <row r="791" spans="1:6" x14ac:dyDescent="0.2">
      <c r="A791" s="44"/>
      <c r="B791" s="45" t="s">
        <v>15</v>
      </c>
      <c r="C791" s="46">
        <v>0.16788321167883211</v>
      </c>
      <c r="D791" s="47">
        <v>0.83211678832116787</v>
      </c>
      <c r="E791" s="48">
        <v>137</v>
      </c>
      <c r="F791" s="49" t="s">
        <v>8</v>
      </c>
    </row>
    <row r="792" spans="1:6" x14ac:dyDescent="0.2">
      <c r="A792" s="54"/>
      <c r="B792" s="55" t="s">
        <v>16</v>
      </c>
      <c r="C792" s="56">
        <v>0.25204918032786883</v>
      </c>
      <c r="D792" s="57">
        <v>0.74795081967213117</v>
      </c>
      <c r="E792" s="58">
        <v>488</v>
      </c>
      <c r="F792" s="59" t="s">
        <v>8</v>
      </c>
    </row>
    <row r="794" spans="1:6" x14ac:dyDescent="0.2">
      <c r="A794" s="60"/>
      <c r="B794" s="60"/>
      <c r="C794" s="30" t="s">
        <v>130</v>
      </c>
      <c r="D794" s="31"/>
      <c r="E794" s="31"/>
      <c r="F794" s="32"/>
    </row>
    <row r="795" spans="1:6" x14ac:dyDescent="0.2">
      <c r="A795" s="61"/>
      <c r="B795" s="61"/>
      <c r="C795" s="34" t="s">
        <v>3</v>
      </c>
      <c r="D795" s="35" t="s">
        <v>4</v>
      </c>
      <c r="E795" s="36" t="s">
        <v>5</v>
      </c>
      <c r="F795" s="37"/>
    </row>
    <row r="796" spans="1:6" x14ac:dyDescent="0.2">
      <c r="A796" s="38" t="s">
        <v>6</v>
      </c>
      <c r="B796" s="39" t="s">
        <v>7</v>
      </c>
      <c r="C796" s="40">
        <v>3.7671232876712327E-2</v>
      </c>
      <c r="D796" s="41">
        <v>0.96232876712328763</v>
      </c>
      <c r="E796" s="42">
        <v>2336</v>
      </c>
      <c r="F796" s="43" t="s">
        <v>8</v>
      </c>
    </row>
    <row r="797" spans="1:6" x14ac:dyDescent="0.2">
      <c r="A797" s="44"/>
      <c r="B797" s="45" t="s">
        <v>9</v>
      </c>
      <c r="C797" s="46">
        <v>3.2822757111597371E-2</v>
      </c>
      <c r="D797" s="47">
        <v>0.96717724288840268</v>
      </c>
      <c r="E797" s="48">
        <v>457</v>
      </c>
      <c r="F797" s="49" t="s">
        <v>8</v>
      </c>
    </row>
    <row r="798" spans="1:6" x14ac:dyDescent="0.2">
      <c r="A798" s="44"/>
      <c r="B798" s="45" t="s">
        <v>10</v>
      </c>
      <c r="C798" s="50">
        <v>1.8867924528301886E-2</v>
      </c>
      <c r="D798" s="51">
        <v>0.98113207547169812</v>
      </c>
      <c r="E798" s="52">
        <v>318</v>
      </c>
      <c r="F798" s="53" t="s">
        <v>8</v>
      </c>
    </row>
    <row r="799" spans="1:6" x14ac:dyDescent="0.2">
      <c r="A799" s="44"/>
      <c r="B799" s="45" t="s">
        <v>11</v>
      </c>
      <c r="C799" s="46">
        <v>5.3191489361702128E-2</v>
      </c>
      <c r="D799" s="47">
        <v>0.94680851063829796</v>
      </c>
      <c r="E799" s="48">
        <v>376</v>
      </c>
      <c r="F799" s="49" t="s">
        <v>8</v>
      </c>
    </row>
    <row r="800" spans="1:6" x14ac:dyDescent="0.2">
      <c r="A800" s="44"/>
      <c r="B800" s="45" t="s">
        <v>12</v>
      </c>
      <c r="C800" s="50">
        <v>0</v>
      </c>
      <c r="D800" s="51">
        <v>1</v>
      </c>
      <c r="E800" s="52">
        <v>85</v>
      </c>
      <c r="F800" s="53" t="s">
        <v>8</v>
      </c>
    </row>
    <row r="801" spans="1:6" x14ac:dyDescent="0.2">
      <c r="A801" s="44"/>
      <c r="B801" s="45" t="s">
        <v>13</v>
      </c>
      <c r="C801" s="46">
        <v>4.5112781954887209E-2</v>
      </c>
      <c r="D801" s="47">
        <v>0.95488721804511267</v>
      </c>
      <c r="E801" s="48">
        <v>399</v>
      </c>
      <c r="F801" s="49" t="s">
        <v>8</v>
      </c>
    </row>
    <row r="802" spans="1:6" x14ac:dyDescent="0.2">
      <c r="A802" s="44"/>
      <c r="B802" s="45" t="s">
        <v>14</v>
      </c>
      <c r="C802" s="50">
        <v>6.5789473684210523E-2</v>
      </c>
      <c r="D802" s="51">
        <v>0.93421052631578949</v>
      </c>
      <c r="E802" s="52">
        <v>76</v>
      </c>
      <c r="F802" s="53" t="s">
        <v>8</v>
      </c>
    </row>
    <row r="803" spans="1:6" x14ac:dyDescent="0.2">
      <c r="A803" s="44"/>
      <c r="B803" s="45" t="s">
        <v>15</v>
      </c>
      <c r="C803" s="46">
        <v>2.9197080291970802E-2</v>
      </c>
      <c r="D803" s="47">
        <v>0.97080291970802923</v>
      </c>
      <c r="E803" s="48">
        <v>137</v>
      </c>
      <c r="F803" s="49" t="s">
        <v>8</v>
      </c>
    </row>
    <row r="804" spans="1:6" x14ac:dyDescent="0.2">
      <c r="A804" s="54"/>
      <c r="B804" s="55" t="s">
        <v>16</v>
      </c>
      <c r="C804" s="56">
        <v>4.0983606557377046E-2</v>
      </c>
      <c r="D804" s="57">
        <v>0.95901639344262291</v>
      </c>
      <c r="E804" s="58">
        <v>488</v>
      </c>
      <c r="F804" s="59" t="s">
        <v>8</v>
      </c>
    </row>
    <row r="806" spans="1:6" x14ac:dyDescent="0.2">
      <c r="A806" s="60"/>
      <c r="B806" s="60"/>
      <c r="C806" s="30" t="s">
        <v>131</v>
      </c>
      <c r="D806" s="31"/>
      <c r="E806" s="31"/>
      <c r="F806" s="32"/>
    </row>
    <row r="807" spans="1:6" x14ac:dyDescent="0.2">
      <c r="A807" s="61"/>
      <c r="B807" s="61"/>
      <c r="C807" s="34" t="s">
        <v>3</v>
      </c>
      <c r="D807" s="35" t="s">
        <v>4</v>
      </c>
      <c r="E807" s="36" t="s">
        <v>5</v>
      </c>
      <c r="F807" s="37"/>
    </row>
    <row r="808" spans="1:6" x14ac:dyDescent="0.2">
      <c r="A808" s="38" t="s">
        <v>6</v>
      </c>
      <c r="B808" s="39" t="s">
        <v>7</v>
      </c>
      <c r="C808" s="40">
        <v>0.59203767123287676</v>
      </c>
      <c r="D808" s="41">
        <v>0.40796232876712329</v>
      </c>
      <c r="E808" s="42">
        <v>2336</v>
      </c>
      <c r="F808" s="43" t="s">
        <v>8</v>
      </c>
    </row>
    <row r="809" spans="1:6" x14ac:dyDescent="0.2">
      <c r="A809" s="44"/>
      <c r="B809" s="45" t="s">
        <v>9</v>
      </c>
      <c r="C809" s="46">
        <v>0.53391684901531733</v>
      </c>
      <c r="D809" s="47">
        <v>0.46608315098468273</v>
      </c>
      <c r="E809" s="48">
        <v>457</v>
      </c>
      <c r="F809" s="49" t="s">
        <v>8</v>
      </c>
    </row>
    <row r="810" spans="1:6" x14ac:dyDescent="0.2">
      <c r="A810" s="44"/>
      <c r="B810" s="45" t="s">
        <v>10</v>
      </c>
      <c r="C810" s="50">
        <v>0.62578616352201255</v>
      </c>
      <c r="D810" s="51">
        <v>0.37421383647798739</v>
      </c>
      <c r="E810" s="52">
        <v>318</v>
      </c>
      <c r="F810" s="53" t="s">
        <v>8</v>
      </c>
    </row>
    <row r="811" spans="1:6" x14ac:dyDescent="0.2">
      <c r="A811" s="44"/>
      <c r="B811" s="45" t="s">
        <v>11</v>
      </c>
      <c r="C811" s="46">
        <v>0.50797872340425532</v>
      </c>
      <c r="D811" s="47">
        <v>0.49202127659574463</v>
      </c>
      <c r="E811" s="48">
        <v>376</v>
      </c>
      <c r="F811" s="49" t="s">
        <v>8</v>
      </c>
    </row>
    <row r="812" spans="1:6" x14ac:dyDescent="0.2">
      <c r="A812" s="44"/>
      <c r="B812" s="45" t="s">
        <v>12</v>
      </c>
      <c r="C812" s="50">
        <v>0.6</v>
      </c>
      <c r="D812" s="51">
        <v>0.4</v>
      </c>
      <c r="E812" s="52">
        <v>85</v>
      </c>
      <c r="F812" s="53" t="s">
        <v>8</v>
      </c>
    </row>
    <row r="813" spans="1:6" x14ac:dyDescent="0.2">
      <c r="A813" s="44"/>
      <c r="B813" s="45" t="s">
        <v>13</v>
      </c>
      <c r="C813" s="46">
        <v>0.65413533834586479</v>
      </c>
      <c r="D813" s="47">
        <v>0.34586466165413532</v>
      </c>
      <c r="E813" s="48">
        <v>399</v>
      </c>
      <c r="F813" s="49" t="s">
        <v>8</v>
      </c>
    </row>
    <row r="814" spans="1:6" x14ac:dyDescent="0.2">
      <c r="A814" s="44"/>
      <c r="B814" s="45" t="s">
        <v>14</v>
      </c>
      <c r="C814" s="50">
        <v>0.56578947368421051</v>
      </c>
      <c r="D814" s="51">
        <v>0.43421052631578955</v>
      </c>
      <c r="E814" s="52">
        <v>76</v>
      </c>
      <c r="F814" s="53" t="s">
        <v>8</v>
      </c>
    </row>
    <row r="815" spans="1:6" x14ac:dyDescent="0.2">
      <c r="A815" s="44"/>
      <c r="B815" s="45" t="s">
        <v>15</v>
      </c>
      <c r="C815" s="46">
        <v>0.56934306569343063</v>
      </c>
      <c r="D815" s="47">
        <v>0.43065693430656926</v>
      </c>
      <c r="E815" s="48">
        <v>137</v>
      </c>
      <c r="F815" s="49" t="s">
        <v>8</v>
      </c>
    </row>
    <row r="816" spans="1:6" x14ac:dyDescent="0.2">
      <c r="A816" s="54"/>
      <c r="B816" s="55" t="s">
        <v>16</v>
      </c>
      <c r="C816" s="56">
        <v>0.64754098360655743</v>
      </c>
      <c r="D816" s="57">
        <v>0.35245901639344263</v>
      </c>
      <c r="E816" s="58">
        <v>488</v>
      </c>
      <c r="F816" s="59" t="s">
        <v>8</v>
      </c>
    </row>
    <row r="818" spans="1:6" x14ac:dyDescent="0.2">
      <c r="A818" s="60"/>
      <c r="B818" s="60"/>
      <c r="C818" s="30" t="s">
        <v>132</v>
      </c>
      <c r="D818" s="31"/>
      <c r="E818" s="31"/>
      <c r="F818" s="32"/>
    </row>
    <row r="819" spans="1:6" x14ac:dyDescent="0.2">
      <c r="A819" s="61"/>
      <c r="B819" s="61"/>
      <c r="C819" s="34" t="s">
        <v>3</v>
      </c>
      <c r="D819" s="35" t="s">
        <v>4</v>
      </c>
      <c r="E819" s="36" t="s">
        <v>5</v>
      </c>
      <c r="F819" s="37"/>
    </row>
    <row r="820" spans="1:6" x14ac:dyDescent="0.2">
      <c r="A820" s="38" t="s">
        <v>6</v>
      </c>
      <c r="B820" s="39" t="s">
        <v>7</v>
      </c>
      <c r="C820" s="40">
        <v>0.71489726027397249</v>
      </c>
      <c r="D820" s="41">
        <v>0.2851027397260274</v>
      </c>
      <c r="E820" s="42">
        <v>2336</v>
      </c>
      <c r="F820" s="43" t="s">
        <v>8</v>
      </c>
    </row>
    <row r="821" spans="1:6" x14ac:dyDescent="0.2">
      <c r="A821" s="44"/>
      <c r="B821" s="45" t="s">
        <v>9</v>
      </c>
      <c r="C821" s="46">
        <v>0.72428884026258222</v>
      </c>
      <c r="D821" s="47">
        <v>0.27571115973741794</v>
      </c>
      <c r="E821" s="48">
        <v>457</v>
      </c>
      <c r="F821" s="49" t="s">
        <v>8</v>
      </c>
    </row>
    <row r="822" spans="1:6" x14ac:dyDescent="0.2">
      <c r="A822" s="44"/>
      <c r="B822" s="45" t="s">
        <v>10</v>
      </c>
      <c r="C822" s="50">
        <v>0.83333333333333348</v>
      </c>
      <c r="D822" s="51">
        <v>0.16666666666666663</v>
      </c>
      <c r="E822" s="52">
        <v>318</v>
      </c>
      <c r="F822" s="53" t="s">
        <v>8</v>
      </c>
    </row>
    <row r="823" spans="1:6" x14ac:dyDescent="0.2">
      <c r="A823" s="44"/>
      <c r="B823" s="45" t="s">
        <v>11</v>
      </c>
      <c r="C823" s="46">
        <v>0.68882978723404253</v>
      </c>
      <c r="D823" s="47">
        <v>0.31117021276595747</v>
      </c>
      <c r="E823" s="48">
        <v>376</v>
      </c>
      <c r="F823" s="49" t="s">
        <v>8</v>
      </c>
    </row>
    <row r="824" spans="1:6" x14ac:dyDescent="0.2">
      <c r="A824" s="44"/>
      <c r="B824" s="45" t="s">
        <v>12</v>
      </c>
      <c r="C824" s="50">
        <v>0.56470588235294117</v>
      </c>
      <c r="D824" s="51">
        <v>0.43529411764705883</v>
      </c>
      <c r="E824" s="52">
        <v>85</v>
      </c>
      <c r="F824" s="53" t="s">
        <v>8</v>
      </c>
    </row>
    <row r="825" spans="1:6" x14ac:dyDescent="0.2">
      <c r="A825" s="44"/>
      <c r="B825" s="45" t="s">
        <v>13</v>
      </c>
      <c r="C825" s="46">
        <v>0.77944862155388472</v>
      </c>
      <c r="D825" s="47">
        <v>0.2205513784461153</v>
      </c>
      <c r="E825" s="48">
        <v>399</v>
      </c>
      <c r="F825" s="49" t="s">
        <v>8</v>
      </c>
    </row>
    <row r="826" spans="1:6" x14ac:dyDescent="0.2">
      <c r="A826" s="44"/>
      <c r="B826" s="45" t="s">
        <v>14</v>
      </c>
      <c r="C826" s="50">
        <v>0.55263157894736847</v>
      </c>
      <c r="D826" s="51">
        <v>0.44736842105263158</v>
      </c>
      <c r="E826" s="52">
        <v>76</v>
      </c>
      <c r="F826" s="53" t="s">
        <v>8</v>
      </c>
    </row>
    <row r="827" spans="1:6" x14ac:dyDescent="0.2">
      <c r="A827" s="44"/>
      <c r="B827" s="45" t="s">
        <v>15</v>
      </c>
      <c r="C827" s="46">
        <v>0.63503649635036497</v>
      </c>
      <c r="D827" s="47">
        <v>0.36496350364963503</v>
      </c>
      <c r="E827" s="48">
        <v>137</v>
      </c>
      <c r="F827" s="49" t="s">
        <v>8</v>
      </c>
    </row>
    <row r="828" spans="1:6" x14ac:dyDescent="0.2">
      <c r="A828" s="54"/>
      <c r="B828" s="55" t="s">
        <v>16</v>
      </c>
      <c r="C828" s="56">
        <v>0.67008196721311475</v>
      </c>
      <c r="D828" s="57">
        <v>0.3299180327868852</v>
      </c>
      <c r="E828" s="58">
        <v>488</v>
      </c>
      <c r="F828" s="59" t="s">
        <v>8</v>
      </c>
    </row>
    <row r="830" spans="1:6" x14ac:dyDescent="0.2">
      <c r="A830" s="60"/>
      <c r="B830" s="60"/>
      <c r="C830" s="30" t="s">
        <v>133</v>
      </c>
      <c r="D830" s="31"/>
      <c r="E830" s="31"/>
      <c r="F830" s="32"/>
    </row>
    <row r="831" spans="1:6" x14ac:dyDescent="0.2">
      <c r="A831" s="61"/>
      <c r="B831" s="61"/>
      <c r="C831" s="34" t="s">
        <v>3</v>
      </c>
      <c r="D831" s="35" t="s">
        <v>4</v>
      </c>
      <c r="E831" s="36" t="s">
        <v>5</v>
      </c>
      <c r="F831" s="37"/>
    </row>
    <row r="832" spans="1:6" x14ac:dyDescent="0.2">
      <c r="A832" s="38" t="s">
        <v>6</v>
      </c>
      <c r="B832" s="39" t="s">
        <v>7</v>
      </c>
      <c r="C832" s="40">
        <v>0.73202054794520555</v>
      </c>
      <c r="D832" s="41">
        <v>0.26797945205479451</v>
      </c>
      <c r="E832" s="42">
        <v>2336</v>
      </c>
      <c r="F832" s="43" t="s">
        <v>8</v>
      </c>
    </row>
    <row r="833" spans="1:12" x14ac:dyDescent="0.2">
      <c r="A833" s="44"/>
      <c r="B833" s="45" t="s">
        <v>9</v>
      </c>
      <c r="C833" s="46">
        <v>0.78993435448577676</v>
      </c>
      <c r="D833" s="47">
        <v>0.21006564551422319</v>
      </c>
      <c r="E833" s="48">
        <v>457</v>
      </c>
      <c r="F833" s="49" t="s">
        <v>8</v>
      </c>
    </row>
    <row r="834" spans="1:12" x14ac:dyDescent="0.2">
      <c r="A834" s="44"/>
      <c r="B834" s="45" t="s">
        <v>10</v>
      </c>
      <c r="C834" s="50">
        <v>0.74842767295597479</v>
      </c>
      <c r="D834" s="51">
        <v>0.25157232704402516</v>
      </c>
      <c r="E834" s="52">
        <v>318</v>
      </c>
      <c r="F834" s="53" t="s">
        <v>8</v>
      </c>
    </row>
    <row r="835" spans="1:12" x14ac:dyDescent="0.2">
      <c r="A835" s="44"/>
      <c r="B835" s="45" t="s">
        <v>11</v>
      </c>
      <c r="C835" s="46">
        <v>0.59308510638297873</v>
      </c>
      <c r="D835" s="47">
        <v>0.40691489361702127</v>
      </c>
      <c r="E835" s="48">
        <v>376</v>
      </c>
      <c r="F835" s="49" t="s">
        <v>8</v>
      </c>
    </row>
    <row r="836" spans="1:12" x14ac:dyDescent="0.2">
      <c r="A836" s="44"/>
      <c r="B836" s="45" t="s">
        <v>12</v>
      </c>
      <c r="C836" s="50">
        <v>0.82352941176470584</v>
      </c>
      <c r="D836" s="51">
        <v>0.17647058823529413</v>
      </c>
      <c r="E836" s="52">
        <v>85</v>
      </c>
      <c r="F836" s="53" t="s">
        <v>8</v>
      </c>
    </row>
    <row r="837" spans="1:12" x14ac:dyDescent="0.2">
      <c r="A837" s="44"/>
      <c r="B837" s="45" t="s">
        <v>13</v>
      </c>
      <c r="C837" s="46">
        <v>0.75187969924812026</v>
      </c>
      <c r="D837" s="47">
        <v>0.24812030075187969</v>
      </c>
      <c r="E837" s="48">
        <v>399</v>
      </c>
      <c r="F837" s="49" t="s">
        <v>8</v>
      </c>
    </row>
    <row r="838" spans="1:12" x14ac:dyDescent="0.2">
      <c r="A838" s="44"/>
      <c r="B838" s="45" t="s">
        <v>14</v>
      </c>
      <c r="C838" s="50">
        <v>0.71052631578947367</v>
      </c>
      <c r="D838" s="51">
        <v>0.28947368421052633</v>
      </c>
      <c r="E838" s="52">
        <v>76</v>
      </c>
      <c r="F838" s="53" t="s">
        <v>8</v>
      </c>
    </row>
    <row r="839" spans="1:12" x14ac:dyDescent="0.2">
      <c r="A839" s="44"/>
      <c r="B839" s="45" t="s">
        <v>15</v>
      </c>
      <c r="C839" s="46">
        <v>0.7007299270072993</v>
      </c>
      <c r="D839" s="47">
        <v>0.29927007299270075</v>
      </c>
      <c r="E839" s="48">
        <v>137</v>
      </c>
      <c r="F839" s="49" t="s">
        <v>8</v>
      </c>
    </row>
    <row r="840" spans="1:12" x14ac:dyDescent="0.2">
      <c r="A840" s="54"/>
      <c r="B840" s="55" t="s">
        <v>16</v>
      </c>
      <c r="C840" s="56">
        <v>0.75409836065573765</v>
      </c>
      <c r="D840" s="57">
        <v>0.24590163934426229</v>
      </c>
      <c r="E840" s="58">
        <v>488</v>
      </c>
      <c r="F840" s="59" t="s">
        <v>8</v>
      </c>
    </row>
    <row r="842" spans="1:12" x14ac:dyDescent="0.2">
      <c r="A842" s="60"/>
      <c r="B842" s="60"/>
      <c r="C842" s="30" t="s">
        <v>134</v>
      </c>
      <c r="D842" s="31"/>
      <c r="E842" s="31"/>
      <c r="F842" s="32"/>
      <c r="G842" s="32"/>
      <c r="H842" s="32"/>
      <c r="I842" s="31"/>
      <c r="J842" s="32"/>
      <c r="K842" s="31"/>
      <c r="L842" s="32"/>
    </row>
    <row r="843" spans="1:12" ht="22.5" x14ac:dyDescent="0.2">
      <c r="A843" s="61"/>
      <c r="B843" s="61"/>
      <c r="C843" s="34" t="s">
        <v>20</v>
      </c>
      <c r="D843" s="35" t="s">
        <v>21</v>
      </c>
      <c r="E843" s="35" t="s">
        <v>22</v>
      </c>
      <c r="F843" s="62" t="s">
        <v>23</v>
      </c>
      <c r="G843" s="62" t="s">
        <v>24</v>
      </c>
      <c r="H843" s="62" t="s">
        <v>25</v>
      </c>
      <c r="I843" s="36" t="s">
        <v>26</v>
      </c>
      <c r="J843" s="37"/>
      <c r="K843" s="36"/>
      <c r="L843" s="37"/>
    </row>
    <row r="844" spans="1:12" x14ac:dyDescent="0.2">
      <c r="A844" s="38" t="s">
        <v>6</v>
      </c>
      <c r="B844" s="39" t="s">
        <v>7</v>
      </c>
      <c r="C844" s="40">
        <v>1.8835616438356163E-2</v>
      </c>
      <c r="D844" s="41">
        <v>3.6815068493150686E-2</v>
      </c>
      <c r="E844" s="41">
        <v>0.18193493150684931</v>
      </c>
      <c r="F844" s="63">
        <v>0.28809931506849318</v>
      </c>
      <c r="G844" s="63">
        <v>0.47431506849315069</v>
      </c>
      <c r="H844" s="63">
        <v>0.76241438356164393</v>
      </c>
      <c r="I844" s="64">
        <v>4.1622431506849358</v>
      </c>
      <c r="J844" s="71">
        <v>4</v>
      </c>
      <c r="K844" s="42">
        <v>2336</v>
      </c>
      <c r="L844" s="43" t="s">
        <v>8</v>
      </c>
    </row>
    <row r="845" spans="1:12" x14ac:dyDescent="0.2">
      <c r="A845" s="44"/>
      <c r="B845" s="45" t="s">
        <v>9</v>
      </c>
      <c r="C845" s="46">
        <v>2.4070021881838075E-2</v>
      </c>
      <c r="D845" s="47">
        <v>2.8446389496717725E-2</v>
      </c>
      <c r="E845" s="47">
        <v>0.22319474835886216</v>
      </c>
      <c r="F845" s="65">
        <v>0.25820568927789933</v>
      </c>
      <c r="G845" s="65">
        <v>0.46608315098468273</v>
      </c>
      <c r="H845" s="65">
        <v>0.724288840262582</v>
      </c>
      <c r="I845" s="66">
        <v>4.1137855579868674</v>
      </c>
      <c r="J845" s="72">
        <v>4</v>
      </c>
      <c r="K845" s="48">
        <v>457</v>
      </c>
      <c r="L845" s="49" t="s">
        <v>8</v>
      </c>
    </row>
    <row r="846" spans="1:12" x14ac:dyDescent="0.2">
      <c r="A846" s="44"/>
      <c r="B846" s="45" t="s">
        <v>10</v>
      </c>
      <c r="C846" s="50">
        <v>1.5723270440251572E-2</v>
      </c>
      <c r="D846" s="51">
        <v>1.257861635220126E-2</v>
      </c>
      <c r="E846" s="51">
        <v>0.12264150943396226</v>
      </c>
      <c r="F846" s="67">
        <v>0.30188679245283018</v>
      </c>
      <c r="G846" s="67">
        <v>0.54716981132075471</v>
      </c>
      <c r="H846" s="67">
        <v>0.84905660377358483</v>
      </c>
      <c r="I846" s="68">
        <v>4.352201257861636</v>
      </c>
      <c r="J846" s="73">
        <v>5</v>
      </c>
      <c r="K846" s="52">
        <v>318</v>
      </c>
      <c r="L846" s="53" t="s">
        <v>8</v>
      </c>
    </row>
    <row r="847" spans="1:12" x14ac:dyDescent="0.2">
      <c r="A847" s="44"/>
      <c r="B847" s="45" t="s">
        <v>11</v>
      </c>
      <c r="C847" s="46">
        <v>2.3936170212765961E-2</v>
      </c>
      <c r="D847" s="47">
        <v>6.6489361702127658E-2</v>
      </c>
      <c r="E847" s="47">
        <v>0.19414893617021275</v>
      </c>
      <c r="F847" s="65">
        <v>0.30851063829787234</v>
      </c>
      <c r="G847" s="65">
        <v>0.40691489361702127</v>
      </c>
      <c r="H847" s="65">
        <v>0.71542553191489366</v>
      </c>
      <c r="I847" s="66">
        <v>4.0079787234042596</v>
      </c>
      <c r="J847" s="72">
        <v>4</v>
      </c>
      <c r="K847" s="48">
        <v>376</v>
      </c>
      <c r="L847" s="49" t="s">
        <v>8</v>
      </c>
    </row>
    <row r="848" spans="1:12" x14ac:dyDescent="0.2">
      <c r="A848" s="44"/>
      <c r="B848" s="45" t="s">
        <v>12</v>
      </c>
      <c r="C848" s="50">
        <v>1.1764705882352941E-2</v>
      </c>
      <c r="D848" s="51">
        <v>1.1764705882352941E-2</v>
      </c>
      <c r="E848" s="51">
        <v>0.15294117647058825</v>
      </c>
      <c r="F848" s="67">
        <v>0.30588235294117649</v>
      </c>
      <c r="G848" s="67">
        <v>0.51764705882352946</v>
      </c>
      <c r="H848" s="67">
        <v>0.82352941176470595</v>
      </c>
      <c r="I848" s="68">
        <v>4.3058823529411754</v>
      </c>
      <c r="J848" s="73">
        <v>5</v>
      </c>
      <c r="K848" s="52">
        <v>85</v>
      </c>
      <c r="L848" s="53" t="s">
        <v>8</v>
      </c>
    </row>
    <row r="849" spans="1:12" x14ac:dyDescent="0.2">
      <c r="A849" s="44"/>
      <c r="B849" s="45" t="s">
        <v>13</v>
      </c>
      <c r="C849" s="46">
        <v>3.007518796992481E-2</v>
      </c>
      <c r="D849" s="47">
        <v>4.2606516290726815E-2</v>
      </c>
      <c r="E849" s="47">
        <v>0.18796992481203006</v>
      </c>
      <c r="F849" s="65">
        <v>0.2932330827067669</v>
      </c>
      <c r="G849" s="65">
        <v>0.44611528822055135</v>
      </c>
      <c r="H849" s="65">
        <v>0.73934837092731831</v>
      </c>
      <c r="I849" s="66">
        <v>4.0827067669172905</v>
      </c>
      <c r="J849" s="72">
        <v>4</v>
      </c>
      <c r="K849" s="48">
        <v>399</v>
      </c>
      <c r="L849" s="49" t="s">
        <v>8</v>
      </c>
    </row>
    <row r="850" spans="1:12" x14ac:dyDescent="0.2">
      <c r="A850" s="44"/>
      <c r="B850" s="45" t="s">
        <v>14</v>
      </c>
      <c r="C850" s="50">
        <v>2.6315789473684209E-2</v>
      </c>
      <c r="D850" s="51">
        <v>5.2631578947368418E-2</v>
      </c>
      <c r="E850" s="51">
        <v>0.17105263157894737</v>
      </c>
      <c r="F850" s="67">
        <v>0.22368421052631579</v>
      </c>
      <c r="G850" s="67">
        <v>0.52631578947368418</v>
      </c>
      <c r="H850" s="67">
        <v>0.75</v>
      </c>
      <c r="I850" s="68">
        <v>4.171052631578946</v>
      </c>
      <c r="J850" s="73">
        <v>5</v>
      </c>
      <c r="K850" s="52">
        <v>76</v>
      </c>
      <c r="L850" s="53" t="s">
        <v>8</v>
      </c>
    </row>
    <row r="851" spans="1:12" x14ac:dyDescent="0.2">
      <c r="A851" s="44"/>
      <c r="B851" s="45" t="s">
        <v>15</v>
      </c>
      <c r="C851" s="46">
        <v>1.4598540145985401E-2</v>
      </c>
      <c r="D851" s="47">
        <v>5.8394160583941604E-2</v>
      </c>
      <c r="E851" s="47">
        <v>0.19708029197080293</v>
      </c>
      <c r="F851" s="65">
        <v>0.33576642335766421</v>
      </c>
      <c r="G851" s="65">
        <v>0.39416058394160586</v>
      </c>
      <c r="H851" s="65">
        <v>0.72992700729927007</v>
      </c>
      <c r="I851" s="66">
        <v>4.0364963503649607</v>
      </c>
      <c r="J851" s="72">
        <v>4</v>
      </c>
      <c r="K851" s="48">
        <v>137</v>
      </c>
      <c r="L851" s="49" t="s">
        <v>8</v>
      </c>
    </row>
    <row r="852" spans="1:12" x14ac:dyDescent="0.2">
      <c r="A852" s="54"/>
      <c r="B852" s="55" t="s">
        <v>16</v>
      </c>
      <c r="C852" s="56">
        <v>4.0983606557377051E-3</v>
      </c>
      <c r="D852" s="57">
        <v>2.8688524590163932E-2</v>
      </c>
      <c r="E852" s="57">
        <v>0.17008196721311475</v>
      </c>
      <c r="F852" s="69">
        <v>0.28073770491803279</v>
      </c>
      <c r="G852" s="69">
        <v>0.51639344262295084</v>
      </c>
      <c r="H852" s="69">
        <v>0.79713114754098369</v>
      </c>
      <c r="I852" s="70">
        <v>4.276639344262299</v>
      </c>
      <c r="J852" s="74">
        <v>5</v>
      </c>
      <c r="K852" s="58">
        <v>488</v>
      </c>
      <c r="L852" s="59" t="s">
        <v>8</v>
      </c>
    </row>
    <row r="854" spans="1:12" x14ac:dyDescent="0.2">
      <c r="A854" s="60"/>
      <c r="B854" s="60"/>
      <c r="C854" s="30" t="s">
        <v>135</v>
      </c>
      <c r="D854" s="31"/>
      <c r="E854" s="31"/>
      <c r="F854" s="32"/>
      <c r="G854" s="32"/>
      <c r="H854" s="32"/>
      <c r="I854" s="31"/>
      <c r="J854" s="32"/>
      <c r="K854" s="31"/>
      <c r="L854" s="32"/>
    </row>
    <row r="855" spans="1:12" ht="22.5" x14ac:dyDescent="0.2">
      <c r="A855" s="61"/>
      <c r="B855" s="61"/>
      <c r="C855" s="34" t="s">
        <v>20</v>
      </c>
      <c r="D855" s="35" t="s">
        <v>21</v>
      </c>
      <c r="E855" s="35" t="s">
        <v>22</v>
      </c>
      <c r="F855" s="62" t="s">
        <v>23</v>
      </c>
      <c r="G855" s="62" t="s">
        <v>24</v>
      </c>
      <c r="H855" s="62" t="s">
        <v>25</v>
      </c>
      <c r="I855" s="36" t="s">
        <v>26</v>
      </c>
      <c r="J855" s="37"/>
      <c r="K855" s="36"/>
      <c r="L855" s="37"/>
    </row>
    <row r="856" spans="1:12" x14ac:dyDescent="0.2">
      <c r="A856" s="38" t="s">
        <v>6</v>
      </c>
      <c r="B856" s="39" t="s">
        <v>7</v>
      </c>
      <c r="C856" s="40">
        <v>5.9931506849315065E-3</v>
      </c>
      <c r="D856" s="41">
        <v>1.5839041095890412E-2</v>
      </c>
      <c r="E856" s="41">
        <v>0.14982876712328766</v>
      </c>
      <c r="F856" s="63">
        <v>0.28467465753424659</v>
      </c>
      <c r="G856" s="63">
        <v>0.54366438356164382</v>
      </c>
      <c r="H856" s="63">
        <v>0.8283390410958904</v>
      </c>
      <c r="I856" s="64">
        <v>4.3441780821917755</v>
      </c>
      <c r="J856" s="71">
        <v>5</v>
      </c>
      <c r="K856" s="42">
        <v>2336</v>
      </c>
      <c r="L856" s="43" t="s">
        <v>8</v>
      </c>
    </row>
    <row r="857" spans="1:12" x14ac:dyDescent="0.2">
      <c r="A857" s="44"/>
      <c r="B857" s="45" t="s">
        <v>9</v>
      </c>
      <c r="C857" s="46">
        <v>8.7527352297592995E-3</v>
      </c>
      <c r="D857" s="47">
        <v>1.7505470459518599E-2</v>
      </c>
      <c r="E857" s="47">
        <v>0.17943107221006568</v>
      </c>
      <c r="F857" s="65">
        <v>0.28227571115973743</v>
      </c>
      <c r="G857" s="65">
        <v>0.51203501094091908</v>
      </c>
      <c r="H857" s="65">
        <v>0.79431072210065645</v>
      </c>
      <c r="I857" s="66">
        <v>4.2713347921225369</v>
      </c>
      <c r="J857" s="72">
        <v>5</v>
      </c>
      <c r="K857" s="48">
        <v>457</v>
      </c>
      <c r="L857" s="49" t="s">
        <v>8</v>
      </c>
    </row>
    <row r="858" spans="1:12" x14ac:dyDescent="0.2">
      <c r="A858" s="44"/>
      <c r="B858" s="45" t="s">
        <v>10</v>
      </c>
      <c r="C858" s="50">
        <v>3.1446540880503151E-3</v>
      </c>
      <c r="D858" s="51">
        <v>1.257861635220126E-2</v>
      </c>
      <c r="E858" s="51">
        <v>0.10062893081761008</v>
      </c>
      <c r="F858" s="67">
        <v>0.29874213836477986</v>
      </c>
      <c r="G858" s="67">
        <v>0.58490566037735847</v>
      </c>
      <c r="H858" s="67">
        <v>0.88364779874213839</v>
      </c>
      <c r="I858" s="68">
        <v>4.4496855345911905</v>
      </c>
      <c r="J858" s="73">
        <v>5</v>
      </c>
      <c r="K858" s="52">
        <v>318</v>
      </c>
      <c r="L858" s="53" t="s">
        <v>8</v>
      </c>
    </row>
    <row r="859" spans="1:12" x14ac:dyDescent="0.2">
      <c r="A859" s="44"/>
      <c r="B859" s="45" t="s">
        <v>11</v>
      </c>
      <c r="C859" s="46">
        <v>5.3191489361702126E-3</v>
      </c>
      <c r="D859" s="47">
        <v>2.6595744680851064E-2</v>
      </c>
      <c r="E859" s="47">
        <v>0.1702127659574468</v>
      </c>
      <c r="F859" s="65">
        <v>0.31648936170212766</v>
      </c>
      <c r="G859" s="65">
        <v>0.48138297872340424</v>
      </c>
      <c r="H859" s="65">
        <v>0.7978723404255319</v>
      </c>
      <c r="I859" s="66">
        <v>4.2420212765957492</v>
      </c>
      <c r="J859" s="72">
        <v>4</v>
      </c>
      <c r="K859" s="48">
        <v>376</v>
      </c>
      <c r="L859" s="49" t="s">
        <v>8</v>
      </c>
    </row>
    <row r="860" spans="1:12" x14ac:dyDescent="0.2">
      <c r="A860" s="44"/>
      <c r="B860" s="45" t="s">
        <v>12</v>
      </c>
      <c r="C860" s="50">
        <v>0</v>
      </c>
      <c r="D860" s="51">
        <v>1.1764705882352941E-2</v>
      </c>
      <c r="E860" s="51">
        <v>0.12941176470588237</v>
      </c>
      <c r="F860" s="67">
        <v>0.24705882352941178</v>
      </c>
      <c r="G860" s="67">
        <v>0.61176470588235299</v>
      </c>
      <c r="H860" s="67">
        <v>0.85882352941176476</v>
      </c>
      <c r="I860" s="68">
        <v>4.4588235294117622</v>
      </c>
      <c r="J860" s="73">
        <v>5</v>
      </c>
      <c r="K860" s="52">
        <v>85</v>
      </c>
      <c r="L860" s="53" t="s">
        <v>8</v>
      </c>
    </row>
    <row r="861" spans="1:12" x14ac:dyDescent="0.2">
      <c r="A861" s="44"/>
      <c r="B861" s="45" t="s">
        <v>13</v>
      </c>
      <c r="C861" s="46">
        <v>2.5062656641604009E-3</v>
      </c>
      <c r="D861" s="47">
        <v>2.5062656641604009E-2</v>
      </c>
      <c r="E861" s="47">
        <v>0.16040100250626566</v>
      </c>
      <c r="F861" s="65">
        <v>0.2957393483709273</v>
      </c>
      <c r="G861" s="65">
        <v>0.51629072681704258</v>
      </c>
      <c r="H861" s="65">
        <v>0.81203007518796999</v>
      </c>
      <c r="I861" s="66">
        <v>4.2982456140350882</v>
      </c>
      <c r="J861" s="72">
        <v>5</v>
      </c>
      <c r="K861" s="48">
        <v>399</v>
      </c>
      <c r="L861" s="49" t="s">
        <v>8</v>
      </c>
    </row>
    <row r="862" spans="1:12" x14ac:dyDescent="0.2">
      <c r="A862" s="44"/>
      <c r="B862" s="45" t="s">
        <v>14</v>
      </c>
      <c r="C862" s="50">
        <v>1.3157894736842105E-2</v>
      </c>
      <c r="D862" s="51">
        <v>0</v>
      </c>
      <c r="E862" s="51">
        <v>0.10526315789473684</v>
      </c>
      <c r="F862" s="67">
        <v>0.26315789473684209</v>
      </c>
      <c r="G862" s="67">
        <v>0.61842105263157898</v>
      </c>
      <c r="H862" s="67">
        <v>0.88157894736842113</v>
      </c>
      <c r="I862" s="68">
        <v>4.4736842105263159</v>
      </c>
      <c r="J862" s="73">
        <v>5</v>
      </c>
      <c r="K862" s="52">
        <v>76</v>
      </c>
      <c r="L862" s="53" t="s">
        <v>8</v>
      </c>
    </row>
    <row r="863" spans="1:12" x14ac:dyDescent="0.2">
      <c r="A863" s="44"/>
      <c r="B863" s="45" t="s">
        <v>15</v>
      </c>
      <c r="C863" s="46">
        <v>7.2992700729927005E-3</v>
      </c>
      <c r="D863" s="47">
        <v>1.4598540145985401E-2</v>
      </c>
      <c r="E863" s="47">
        <v>0.18978102189781018</v>
      </c>
      <c r="F863" s="65">
        <v>0.33576642335766421</v>
      </c>
      <c r="G863" s="65">
        <v>0.45255474452554745</v>
      </c>
      <c r="H863" s="65">
        <v>0.78832116788321172</v>
      </c>
      <c r="I863" s="66">
        <v>4.211678832116788</v>
      </c>
      <c r="J863" s="72">
        <v>4</v>
      </c>
      <c r="K863" s="48">
        <v>137</v>
      </c>
      <c r="L863" s="49" t="s">
        <v>8</v>
      </c>
    </row>
    <row r="864" spans="1:12" x14ac:dyDescent="0.2">
      <c r="A864" s="54"/>
      <c r="B864" s="55" t="s">
        <v>16</v>
      </c>
      <c r="C864" s="56">
        <v>8.1967213114754103E-3</v>
      </c>
      <c r="D864" s="57">
        <v>4.0983606557377051E-3</v>
      </c>
      <c r="E864" s="57">
        <v>0.12909836065573771</v>
      </c>
      <c r="F864" s="69">
        <v>0.23975409836065573</v>
      </c>
      <c r="G864" s="69">
        <v>0.61885245901639341</v>
      </c>
      <c r="H864" s="69">
        <v>0.85860655737704916</v>
      </c>
      <c r="I864" s="70">
        <v>4.4569672131147513</v>
      </c>
      <c r="J864" s="74">
        <v>5</v>
      </c>
      <c r="K864" s="58">
        <v>488</v>
      </c>
      <c r="L864" s="59" t="s">
        <v>8</v>
      </c>
    </row>
    <row r="866" spans="1:12" x14ac:dyDescent="0.2">
      <c r="A866" s="60"/>
      <c r="B866" s="60"/>
      <c r="C866" s="30" t="s">
        <v>136</v>
      </c>
      <c r="D866" s="31"/>
      <c r="E866" s="31"/>
      <c r="F866" s="32"/>
      <c r="G866" s="32"/>
      <c r="H866" s="32"/>
      <c r="I866" s="31"/>
      <c r="J866" s="32"/>
      <c r="K866" s="31"/>
      <c r="L866" s="32"/>
    </row>
    <row r="867" spans="1:12" ht="22.5" x14ac:dyDescent="0.2">
      <c r="A867" s="61"/>
      <c r="B867" s="61"/>
      <c r="C867" s="34" t="s">
        <v>20</v>
      </c>
      <c r="D867" s="35" t="s">
        <v>21</v>
      </c>
      <c r="E867" s="35" t="s">
        <v>22</v>
      </c>
      <c r="F867" s="62" t="s">
        <v>23</v>
      </c>
      <c r="G867" s="62" t="s">
        <v>24</v>
      </c>
      <c r="H867" s="62" t="s">
        <v>25</v>
      </c>
      <c r="I867" s="36" t="s">
        <v>26</v>
      </c>
      <c r="J867" s="37"/>
      <c r="K867" s="36"/>
      <c r="L867" s="37"/>
    </row>
    <row r="868" spans="1:12" x14ac:dyDescent="0.2">
      <c r="A868" s="38" t="s">
        <v>6</v>
      </c>
      <c r="B868" s="39" t="s">
        <v>7</v>
      </c>
      <c r="C868" s="40">
        <v>5.1369863013698627E-3</v>
      </c>
      <c r="D868" s="41">
        <v>1.7123287671232876E-2</v>
      </c>
      <c r="E868" s="41">
        <v>0.17808219178082191</v>
      </c>
      <c r="F868" s="63">
        <v>0.28253424657534248</v>
      </c>
      <c r="G868" s="63">
        <v>0.51712328767123283</v>
      </c>
      <c r="H868" s="63">
        <v>0.79965753424657537</v>
      </c>
      <c r="I868" s="64">
        <v>4.2893835616438309</v>
      </c>
      <c r="J868" s="71">
        <v>5</v>
      </c>
      <c r="K868" s="42">
        <v>2336</v>
      </c>
      <c r="L868" s="43" t="s">
        <v>8</v>
      </c>
    </row>
    <row r="869" spans="1:12" x14ac:dyDescent="0.2">
      <c r="A869" s="44"/>
      <c r="B869" s="45" t="s">
        <v>9</v>
      </c>
      <c r="C869" s="46">
        <v>6.5645514223194746E-3</v>
      </c>
      <c r="D869" s="47">
        <v>1.5317286652078774E-2</v>
      </c>
      <c r="E869" s="47">
        <v>0.23632385120350111</v>
      </c>
      <c r="F869" s="65">
        <v>0.26039387308533918</v>
      </c>
      <c r="G869" s="65">
        <v>0.48140043763676149</v>
      </c>
      <c r="H869" s="65">
        <v>0.74179431072210067</v>
      </c>
      <c r="I869" s="66">
        <v>4.1947483588621415</v>
      </c>
      <c r="J869" s="72">
        <v>4</v>
      </c>
      <c r="K869" s="48">
        <v>457</v>
      </c>
      <c r="L869" s="49" t="s">
        <v>8</v>
      </c>
    </row>
    <row r="870" spans="1:12" x14ac:dyDescent="0.2">
      <c r="A870" s="44"/>
      <c r="B870" s="45" t="s">
        <v>10</v>
      </c>
      <c r="C870" s="50">
        <v>3.1446540880503151E-3</v>
      </c>
      <c r="D870" s="51">
        <v>1.5723270440251572E-2</v>
      </c>
      <c r="E870" s="51">
        <v>0.12578616352201258</v>
      </c>
      <c r="F870" s="67">
        <v>0.28301886792452829</v>
      </c>
      <c r="G870" s="67">
        <v>0.57232704402515722</v>
      </c>
      <c r="H870" s="67">
        <v>0.85534591194968557</v>
      </c>
      <c r="I870" s="68">
        <v>4.4056603773584921</v>
      </c>
      <c r="J870" s="73">
        <v>5</v>
      </c>
      <c r="K870" s="52">
        <v>318</v>
      </c>
      <c r="L870" s="53" t="s">
        <v>8</v>
      </c>
    </row>
    <row r="871" spans="1:12" x14ac:dyDescent="0.2">
      <c r="A871" s="44"/>
      <c r="B871" s="45" t="s">
        <v>11</v>
      </c>
      <c r="C871" s="46">
        <v>1.0638297872340425E-2</v>
      </c>
      <c r="D871" s="47">
        <v>3.1914893617021274E-2</v>
      </c>
      <c r="E871" s="47">
        <v>0.18085106382978725</v>
      </c>
      <c r="F871" s="65">
        <v>0.33244680851063824</v>
      </c>
      <c r="G871" s="65">
        <v>0.44414893617021278</v>
      </c>
      <c r="H871" s="65">
        <v>0.77659574468085113</v>
      </c>
      <c r="I871" s="66">
        <v>4.1675531914893629</v>
      </c>
      <c r="J871" s="72">
        <v>4</v>
      </c>
      <c r="K871" s="48">
        <v>376</v>
      </c>
      <c r="L871" s="49" t="s">
        <v>8</v>
      </c>
    </row>
    <row r="872" spans="1:12" x14ac:dyDescent="0.2">
      <c r="A872" s="44"/>
      <c r="B872" s="45" t="s">
        <v>12</v>
      </c>
      <c r="C872" s="50">
        <v>0</v>
      </c>
      <c r="D872" s="51">
        <v>1.1764705882352941E-2</v>
      </c>
      <c r="E872" s="51">
        <v>0.16470588235294115</v>
      </c>
      <c r="F872" s="67">
        <v>0.28235294117647058</v>
      </c>
      <c r="G872" s="67">
        <v>0.54117647058823526</v>
      </c>
      <c r="H872" s="67">
        <v>0.82352941176470584</v>
      </c>
      <c r="I872" s="68">
        <v>4.352941176470587</v>
      </c>
      <c r="J872" s="73">
        <v>5</v>
      </c>
      <c r="K872" s="52">
        <v>85</v>
      </c>
      <c r="L872" s="53" t="s">
        <v>8</v>
      </c>
    </row>
    <row r="873" spans="1:12" x14ac:dyDescent="0.2">
      <c r="A873" s="44"/>
      <c r="B873" s="45" t="s">
        <v>13</v>
      </c>
      <c r="C873" s="46">
        <v>2.5062656641604009E-3</v>
      </c>
      <c r="D873" s="47">
        <v>2.7568922305764413E-2</v>
      </c>
      <c r="E873" s="47">
        <v>0.18546365914786966</v>
      </c>
      <c r="F873" s="65">
        <v>0.2932330827067669</v>
      </c>
      <c r="G873" s="65">
        <v>0.49122807017543857</v>
      </c>
      <c r="H873" s="65">
        <v>0.78446115288220541</v>
      </c>
      <c r="I873" s="66">
        <v>4.2431077694235535</v>
      </c>
      <c r="J873" s="72">
        <v>4</v>
      </c>
      <c r="K873" s="48">
        <v>399</v>
      </c>
      <c r="L873" s="49" t="s">
        <v>8</v>
      </c>
    </row>
    <row r="874" spans="1:12" x14ac:dyDescent="0.2">
      <c r="A874" s="44"/>
      <c r="B874" s="45" t="s">
        <v>14</v>
      </c>
      <c r="C874" s="50">
        <v>1.3157894736842105E-2</v>
      </c>
      <c r="D874" s="51">
        <v>0</v>
      </c>
      <c r="E874" s="51">
        <v>0.11842105263157894</v>
      </c>
      <c r="F874" s="67">
        <v>0.30263157894736842</v>
      </c>
      <c r="G874" s="67">
        <v>0.56578947368421051</v>
      </c>
      <c r="H874" s="67">
        <v>0.86842105263157887</v>
      </c>
      <c r="I874" s="68">
        <v>4.4078947368421044</v>
      </c>
      <c r="J874" s="73">
        <v>5</v>
      </c>
      <c r="K874" s="52">
        <v>76</v>
      </c>
      <c r="L874" s="53" t="s">
        <v>8</v>
      </c>
    </row>
    <row r="875" spans="1:12" x14ac:dyDescent="0.2">
      <c r="A875" s="44"/>
      <c r="B875" s="45" t="s">
        <v>15</v>
      </c>
      <c r="C875" s="46">
        <v>7.2992700729927005E-3</v>
      </c>
      <c r="D875" s="47">
        <v>7.2992700729927005E-3</v>
      </c>
      <c r="E875" s="47">
        <v>0.21897810218978106</v>
      </c>
      <c r="F875" s="65">
        <v>0.31386861313868614</v>
      </c>
      <c r="G875" s="65">
        <v>0.45255474452554745</v>
      </c>
      <c r="H875" s="65">
        <v>0.76642335766423353</v>
      </c>
      <c r="I875" s="66">
        <v>4.1970802919708046</v>
      </c>
      <c r="J875" s="72">
        <v>4</v>
      </c>
      <c r="K875" s="48">
        <v>137</v>
      </c>
      <c r="L875" s="49" t="s">
        <v>8</v>
      </c>
    </row>
    <row r="876" spans="1:12" x14ac:dyDescent="0.2">
      <c r="A876" s="54"/>
      <c r="B876" s="55" t="s">
        <v>16</v>
      </c>
      <c r="C876" s="56">
        <v>2.0491803278688526E-3</v>
      </c>
      <c r="D876" s="57">
        <v>6.1475409836065573E-3</v>
      </c>
      <c r="E876" s="57">
        <v>0.14959016393442623</v>
      </c>
      <c r="F876" s="69">
        <v>0.24385245901639344</v>
      </c>
      <c r="G876" s="69">
        <v>0.59836065573770492</v>
      </c>
      <c r="H876" s="69">
        <v>0.84221311475409832</v>
      </c>
      <c r="I876" s="70">
        <v>4.4303278688524639</v>
      </c>
      <c r="J876" s="74">
        <v>5</v>
      </c>
      <c r="K876" s="58">
        <v>488</v>
      </c>
      <c r="L876" s="59" t="s">
        <v>8</v>
      </c>
    </row>
    <row r="878" spans="1:12" x14ac:dyDescent="0.2">
      <c r="A878" s="60"/>
      <c r="B878" s="60"/>
      <c r="C878" s="30" t="s">
        <v>137</v>
      </c>
      <c r="D878" s="31"/>
      <c r="E878" s="31"/>
      <c r="F878" s="32"/>
      <c r="G878" s="32"/>
      <c r="H878" s="32"/>
      <c r="I878" s="31"/>
      <c r="J878" s="32"/>
      <c r="K878" s="31"/>
      <c r="L878" s="32"/>
    </row>
    <row r="879" spans="1:12" ht="22.5" x14ac:dyDescent="0.2">
      <c r="A879" s="61"/>
      <c r="B879" s="61"/>
      <c r="C879" s="34" t="s">
        <v>20</v>
      </c>
      <c r="D879" s="35" t="s">
        <v>21</v>
      </c>
      <c r="E879" s="35" t="s">
        <v>22</v>
      </c>
      <c r="F879" s="62" t="s">
        <v>23</v>
      </c>
      <c r="G879" s="62" t="s">
        <v>24</v>
      </c>
      <c r="H879" s="62" t="s">
        <v>25</v>
      </c>
      <c r="I879" s="36" t="s">
        <v>26</v>
      </c>
      <c r="J879" s="37"/>
      <c r="K879" s="36"/>
      <c r="L879" s="37"/>
    </row>
    <row r="880" spans="1:12" x14ac:dyDescent="0.2">
      <c r="A880" s="38" t="s">
        <v>6</v>
      </c>
      <c r="B880" s="39" t="s">
        <v>7</v>
      </c>
      <c r="C880" s="40">
        <v>9.8458904109589036E-3</v>
      </c>
      <c r="D880" s="41">
        <v>2.5684931506849314E-2</v>
      </c>
      <c r="E880" s="41">
        <v>0.20291095890410957</v>
      </c>
      <c r="F880" s="63">
        <v>0.26198630136986301</v>
      </c>
      <c r="G880" s="63">
        <v>0.49957191780821913</v>
      </c>
      <c r="H880" s="63">
        <v>0.76155821917808209</v>
      </c>
      <c r="I880" s="64">
        <v>4.2157534246575352</v>
      </c>
      <c r="J880" s="71">
        <v>4</v>
      </c>
      <c r="K880" s="42">
        <v>2336</v>
      </c>
      <c r="L880" s="43" t="s">
        <v>8</v>
      </c>
    </row>
    <row r="881" spans="1:12" x14ac:dyDescent="0.2">
      <c r="A881" s="44"/>
      <c r="B881" s="45" t="s">
        <v>9</v>
      </c>
      <c r="C881" s="46">
        <v>1.5317286652078774E-2</v>
      </c>
      <c r="D881" s="47">
        <v>3.2822757111597371E-2</v>
      </c>
      <c r="E881" s="47">
        <v>0.24288840262582057</v>
      </c>
      <c r="F881" s="65">
        <v>0.25164113785557984</v>
      </c>
      <c r="G881" s="65">
        <v>0.45733041575492339</v>
      </c>
      <c r="H881" s="65">
        <v>0.70897155361050324</v>
      </c>
      <c r="I881" s="66">
        <v>4.1028446389496684</v>
      </c>
      <c r="J881" s="72">
        <v>4</v>
      </c>
      <c r="K881" s="48">
        <v>457</v>
      </c>
      <c r="L881" s="49" t="s">
        <v>8</v>
      </c>
    </row>
    <row r="882" spans="1:12" x14ac:dyDescent="0.2">
      <c r="A882" s="44"/>
      <c r="B882" s="45" t="s">
        <v>10</v>
      </c>
      <c r="C882" s="50">
        <v>6.2893081761006301E-3</v>
      </c>
      <c r="D882" s="51">
        <v>2.20125786163522E-2</v>
      </c>
      <c r="E882" s="51">
        <v>0.18553459119496854</v>
      </c>
      <c r="F882" s="67">
        <v>0.2389937106918239</v>
      </c>
      <c r="G882" s="67">
        <v>0.54716981132075471</v>
      </c>
      <c r="H882" s="67">
        <v>0.78616352201257855</v>
      </c>
      <c r="I882" s="68">
        <v>4.2987421383647737</v>
      </c>
      <c r="J882" s="73">
        <v>5</v>
      </c>
      <c r="K882" s="52">
        <v>318</v>
      </c>
      <c r="L882" s="53" t="s">
        <v>8</v>
      </c>
    </row>
    <row r="883" spans="1:12" x14ac:dyDescent="0.2">
      <c r="A883" s="44"/>
      <c r="B883" s="45" t="s">
        <v>11</v>
      </c>
      <c r="C883" s="46">
        <v>1.3297872340425532E-2</v>
      </c>
      <c r="D883" s="47">
        <v>3.1914893617021274E-2</v>
      </c>
      <c r="E883" s="47">
        <v>0.18351063829787231</v>
      </c>
      <c r="F883" s="65">
        <v>0.29255319148936171</v>
      </c>
      <c r="G883" s="65">
        <v>0.47872340425531917</v>
      </c>
      <c r="H883" s="65">
        <v>0.77127659574468088</v>
      </c>
      <c r="I883" s="66">
        <v>4.1914893617021276</v>
      </c>
      <c r="J883" s="72">
        <v>4</v>
      </c>
      <c r="K883" s="48">
        <v>376</v>
      </c>
      <c r="L883" s="49" t="s">
        <v>8</v>
      </c>
    </row>
    <row r="884" spans="1:12" x14ac:dyDescent="0.2">
      <c r="A884" s="44"/>
      <c r="B884" s="45" t="s">
        <v>12</v>
      </c>
      <c r="C884" s="50">
        <v>1.1764705882352941E-2</v>
      </c>
      <c r="D884" s="51">
        <v>1.1764705882352941E-2</v>
      </c>
      <c r="E884" s="51">
        <v>0.2</v>
      </c>
      <c r="F884" s="67">
        <v>0.18823529411764706</v>
      </c>
      <c r="G884" s="67">
        <v>0.58823529411764708</v>
      </c>
      <c r="H884" s="67">
        <v>0.77647058823529425</v>
      </c>
      <c r="I884" s="68">
        <v>4.3294117647058821</v>
      </c>
      <c r="J884" s="73">
        <v>5</v>
      </c>
      <c r="K884" s="52">
        <v>85</v>
      </c>
      <c r="L884" s="53" t="s">
        <v>8</v>
      </c>
    </row>
    <row r="885" spans="1:12" x14ac:dyDescent="0.2">
      <c r="A885" s="44"/>
      <c r="B885" s="45" t="s">
        <v>13</v>
      </c>
      <c r="C885" s="46">
        <v>7.5187969924812026E-3</v>
      </c>
      <c r="D885" s="47">
        <v>2.2556390977443604E-2</v>
      </c>
      <c r="E885" s="47">
        <v>0.23558897243107768</v>
      </c>
      <c r="F885" s="65">
        <v>0.27067669172932329</v>
      </c>
      <c r="G885" s="65">
        <v>0.46365914786967416</v>
      </c>
      <c r="H885" s="65">
        <v>0.73433583959899751</v>
      </c>
      <c r="I885" s="66">
        <v>4.1604010025062621</v>
      </c>
      <c r="J885" s="72">
        <v>4</v>
      </c>
      <c r="K885" s="48">
        <v>399</v>
      </c>
      <c r="L885" s="49" t="s">
        <v>8</v>
      </c>
    </row>
    <row r="886" spans="1:12" x14ac:dyDescent="0.2">
      <c r="A886" s="44"/>
      <c r="B886" s="45" t="s">
        <v>14</v>
      </c>
      <c r="C886" s="50">
        <v>1.3157894736842105E-2</v>
      </c>
      <c r="D886" s="51">
        <v>3.9473684210526314E-2</v>
      </c>
      <c r="E886" s="51">
        <v>0.18421052631578946</v>
      </c>
      <c r="F886" s="67">
        <v>0.26315789473684209</v>
      </c>
      <c r="G886" s="67">
        <v>0.5</v>
      </c>
      <c r="H886" s="67">
        <v>0.76315789473684204</v>
      </c>
      <c r="I886" s="68">
        <v>4.197368421052631</v>
      </c>
      <c r="J886" s="73">
        <v>4.5</v>
      </c>
      <c r="K886" s="52">
        <v>76</v>
      </c>
      <c r="L886" s="53" t="s">
        <v>8</v>
      </c>
    </row>
    <row r="887" spans="1:12" x14ac:dyDescent="0.2">
      <c r="A887" s="44"/>
      <c r="B887" s="45" t="s">
        <v>15</v>
      </c>
      <c r="C887" s="46">
        <v>7.2992700729927005E-3</v>
      </c>
      <c r="D887" s="47">
        <v>2.9197080291970802E-2</v>
      </c>
      <c r="E887" s="47">
        <v>0.21167883211678831</v>
      </c>
      <c r="F887" s="65">
        <v>0.29197080291970801</v>
      </c>
      <c r="G887" s="65">
        <v>0.4598540145985402</v>
      </c>
      <c r="H887" s="65">
        <v>0.75182481751824815</v>
      </c>
      <c r="I887" s="66">
        <v>4.1678832116788334</v>
      </c>
      <c r="J887" s="72">
        <v>4</v>
      </c>
      <c r="K887" s="48">
        <v>137</v>
      </c>
      <c r="L887" s="49" t="s">
        <v>8</v>
      </c>
    </row>
    <row r="888" spans="1:12" x14ac:dyDescent="0.2">
      <c r="A888" s="54"/>
      <c r="B888" s="55" t="s">
        <v>16</v>
      </c>
      <c r="C888" s="56">
        <v>6.1475409836065573E-3</v>
      </c>
      <c r="D888" s="57">
        <v>1.8442622950819672E-2</v>
      </c>
      <c r="E888" s="57">
        <v>0.16598360655737704</v>
      </c>
      <c r="F888" s="69">
        <v>0.26024590163934425</v>
      </c>
      <c r="G888" s="69">
        <v>0.54918032786885251</v>
      </c>
      <c r="H888" s="69">
        <v>0.80942622950819665</v>
      </c>
      <c r="I888" s="70">
        <v>4.3278688524590221</v>
      </c>
      <c r="J888" s="74">
        <v>5</v>
      </c>
      <c r="K888" s="58">
        <v>488</v>
      </c>
      <c r="L888" s="59" t="s">
        <v>8</v>
      </c>
    </row>
    <row r="890" spans="1:12" x14ac:dyDescent="0.2">
      <c r="A890" s="60"/>
      <c r="B890" s="60"/>
      <c r="C890" s="30" t="s">
        <v>138</v>
      </c>
      <c r="D890" s="31"/>
      <c r="E890" s="31"/>
      <c r="F890" s="32"/>
      <c r="G890" s="32"/>
      <c r="H890" s="32"/>
      <c r="I890" s="31"/>
      <c r="J890" s="32"/>
      <c r="K890" s="31"/>
      <c r="L890" s="32"/>
    </row>
    <row r="891" spans="1:12" ht="22.5" x14ac:dyDescent="0.2">
      <c r="A891" s="61"/>
      <c r="B891" s="61"/>
      <c r="C891" s="34" t="s">
        <v>20</v>
      </c>
      <c r="D891" s="35" t="s">
        <v>21</v>
      </c>
      <c r="E891" s="35" t="s">
        <v>22</v>
      </c>
      <c r="F891" s="62" t="s">
        <v>23</v>
      </c>
      <c r="G891" s="62" t="s">
        <v>24</v>
      </c>
      <c r="H891" s="62" t="s">
        <v>25</v>
      </c>
      <c r="I891" s="36" t="s">
        <v>26</v>
      </c>
      <c r="J891" s="37"/>
      <c r="K891" s="36"/>
      <c r="L891" s="37"/>
    </row>
    <row r="892" spans="1:12" x14ac:dyDescent="0.2">
      <c r="A892" s="38" t="s">
        <v>6</v>
      </c>
      <c r="B892" s="39" t="s">
        <v>7</v>
      </c>
      <c r="C892" s="40">
        <v>5.9931506849315065E-3</v>
      </c>
      <c r="D892" s="41">
        <v>1.9691780821917807E-2</v>
      </c>
      <c r="E892" s="41">
        <v>0.16738013698630139</v>
      </c>
      <c r="F892" s="63">
        <v>0.31078767123287671</v>
      </c>
      <c r="G892" s="63">
        <v>0.4961472602739726</v>
      </c>
      <c r="H892" s="63">
        <v>0.80693493150684925</v>
      </c>
      <c r="I892" s="64">
        <v>4.2714041095890476</v>
      </c>
      <c r="J892" s="71">
        <v>4</v>
      </c>
      <c r="K892" s="42">
        <v>2336</v>
      </c>
      <c r="L892" s="43" t="s">
        <v>8</v>
      </c>
    </row>
    <row r="893" spans="1:12" x14ac:dyDescent="0.2">
      <c r="A893" s="44"/>
      <c r="B893" s="45" t="s">
        <v>9</v>
      </c>
      <c r="C893" s="46">
        <v>8.7527352297592995E-3</v>
      </c>
      <c r="D893" s="47">
        <v>2.8446389496717725E-2</v>
      </c>
      <c r="E893" s="47">
        <v>0.18599562363238512</v>
      </c>
      <c r="F893" s="65">
        <v>0.31509846827133481</v>
      </c>
      <c r="G893" s="65">
        <v>0.46170678336980309</v>
      </c>
      <c r="H893" s="65">
        <v>0.77680525164113789</v>
      </c>
      <c r="I893" s="66">
        <v>4.1925601750547044</v>
      </c>
      <c r="J893" s="72">
        <v>4</v>
      </c>
      <c r="K893" s="48">
        <v>457</v>
      </c>
      <c r="L893" s="49" t="s">
        <v>8</v>
      </c>
    </row>
    <row r="894" spans="1:12" x14ac:dyDescent="0.2">
      <c r="A894" s="44"/>
      <c r="B894" s="45" t="s">
        <v>10</v>
      </c>
      <c r="C894" s="50">
        <v>6.2893081761006301E-3</v>
      </c>
      <c r="D894" s="51">
        <v>9.433962264150943E-3</v>
      </c>
      <c r="E894" s="51">
        <v>0.12893081761006289</v>
      </c>
      <c r="F894" s="67">
        <v>0.29874213836477986</v>
      </c>
      <c r="G894" s="67">
        <v>0.55660377358490565</v>
      </c>
      <c r="H894" s="67">
        <v>0.85534591194968557</v>
      </c>
      <c r="I894" s="68">
        <v>4.3899371069182349</v>
      </c>
      <c r="J894" s="73">
        <v>5</v>
      </c>
      <c r="K894" s="52">
        <v>318</v>
      </c>
      <c r="L894" s="53" t="s">
        <v>8</v>
      </c>
    </row>
    <row r="895" spans="1:12" x14ac:dyDescent="0.2">
      <c r="A895" s="44"/>
      <c r="B895" s="45" t="s">
        <v>11</v>
      </c>
      <c r="C895" s="46">
        <v>2.6595744680851063E-3</v>
      </c>
      <c r="D895" s="47">
        <v>3.4574468085106384E-2</v>
      </c>
      <c r="E895" s="47">
        <v>0.18351063829787231</v>
      </c>
      <c r="F895" s="65">
        <v>0.33776595744680848</v>
      </c>
      <c r="G895" s="65">
        <v>0.44148936170212766</v>
      </c>
      <c r="H895" s="65">
        <v>0.77925531914893609</v>
      </c>
      <c r="I895" s="66">
        <v>4.1808510638297856</v>
      </c>
      <c r="J895" s="72">
        <v>4</v>
      </c>
      <c r="K895" s="48">
        <v>376</v>
      </c>
      <c r="L895" s="49" t="s">
        <v>8</v>
      </c>
    </row>
    <row r="896" spans="1:12" x14ac:dyDescent="0.2">
      <c r="A896" s="44"/>
      <c r="B896" s="45" t="s">
        <v>12</v>
      </c>
      <c r="C896" s="50">
        <v>0</v>
      </c>
      <c r="D896" s="51">
        <v>1.1764705882352941E-2</v>
      </c>
      <c r="E896" s="51">
        <v>0.15294117647058825</v>
      </c>
      <c r="F896" s="67">
        <v>0.31764705882352939</v>
      </c>
      <c r="G896" s="67">
        <v>0.51764705882352946</v>
      </c>
      <c r="H896" s="67">
        <v>0.83529411764705885</v>
      </c>
      <c r="I896" s="68">
        <v>4.3411764705882332</v>
      </c>
      <c r="J896" s="73">
        <v>5</v>
      </c>
      <c r="K896" s="52">
        <v>85</v>
      </c>
      <c r="L896" s="53" t="s">
        <v>8</v>
      </c>
    </row>
    <row r="897" spans="1:12" x14ac:dyDescent="0.2">
      <c r="A897" s="44"/>
      <c r="B897" s="45" t="s">
        <v>13</v>
      </c>
      <c r="C897" s="46">
        <v>1.2531328320802004E-2</v>
      </c>
      <c r="D897" s="47">
        <v>1.7543859649122806E-2</v>
      </c>
      <c r="E897" s="47">
        <v>0.18045112781954883</v>
      </c>
      <c r="F897" s="65">
        <v>0.31328320802005011</v>
      </c>
      <c r="G897" s="65">
        <v>0.47619047619047611</v>
      </c>
      <c r="H897" s="65">
        <v>0.78947368421052633</v>
      </c>
      <c r="I897" s="66">
        <v>4.2230576441102761</v>
      </c>
      <c r="J897" s="72">
        <v>4</v>
      </c>
      <c r="K897" s="48">
        <v>399</v>
      </c>
      <c r="L897" s="49" t="s">
        <v>8</v>
      </c>
    </row>
    <row r="898" spans="1:12" x14ac:dyDescent="0.2">
      <c r="A898" s="44"/>
      <c r="B898" s="45" t="s">
        <v>14</v>
      </c>
      <c r="C898" s="50">
        <v>1.3157894736842105E-2</v>
      </c>
      <c r="D898" s="51">
        <v>0</v>
      </c>
      <c r="E898" s="51">
        <v>0.11842105263157894</v>
      </c>
      <c r="F898" s="67">
        <v>0.35526315789473684</v>
      </c>
      <c r="G898" s="67">
        <v>0.51315789473684215</v>
      </c>
      <c r="H898" s="67">
        <v>0.86842105263157887</v>
      </c>
      <c r="I898" s="68">
        <v>4.3552631578947354</v>
      </c>
      <c r="J898" s="73">
        <v>5</v>
      </c>
      <c r="K898" s="52">
        <v>76</v>
      </c>
      <c r="L898" s="53" t="s">
        <v>8</v>
      </c>
    </row>
    <row r="899" spans="1:12" x14ac:dyDescent="0.2">
      <c r="A899" s="44"/>
      <c r="B899" s="45" t="s">
        <v>15</v>
      </c>
      <c r="C899" s="46">
        <v>0</v>
      </c>
      <c r="D899" s="47">
        <v>3.6496350364963501E-2</v>
      </c>
      <c r="E899" s="47">
        <v>0.18978102189781018</v>
      </c>
      <c r="F899" s="65">
        <v>0.3576642335766424</v>
      </c>
      <c r="G899" s="65">
        <v>0.41605839416058393</v>
      </c>
      <c r="H899" s="65">
        <v>0.77372262773722644</v>
      </c>
      <c r="I899" s="66">
        <v>4.1532846715328509</v>
      </c>
      <c r="J899" s="72">
        <v>4</v>
      </c>
      <c r="K899" s="48">
        <v>137</v>
      </c>
      <c r="L899" s="49" t="s">
        <v>8</v>
      </c>
    </row>
    <row r="900" spans="1:12" x14ac:dyDescent="0.2">
      <c r="A900" s="54"/>
      <c r="B900" s="55" t="s">
        <v>16</v>
      </c>
      <c r="C900" s="56">
        <v>2.0491803278688526E-3</v>
      </c>
      <c r="D900" s="57">
        <v>8.1967213114754103E-3</v>
      </c>
      <c r="E900" s="57">
        <v>0.15573770491803279</v>
      </c>
      <c r="F900" s="69">
        <v>0.27049180327868855</v>
      </c>
      <c r="G900" s="69">
        <v>0.56352459016393441</v>
      </c>
      <c r="H900" s="69">
        <v>0.83401639344262291</v>
      </c>
      <c r="I900" s="70">
        <v>4.3852459016393466</v>
      </c>
      <c r="J900" s="74">
        <v>5</v>
      </c>
      <c r="K900" s="58">
        <v>488</v>
      </c>
      <c r="L900" s="59" t="s">
        <v>8</v>
      </c>
    </row>
    <row r="902" spans="1:12" x14ac:dyDescent="0.2">
      <c r="A902" s="60"/>
      <c r="B902" s="60"/>
      <c r="C902" s="30" t="s">
        <v>139</v>
      </c>
      <c r="D902" s="31"/>
      <c r="E902" s="31"/>
      <c r="F902" s="32"/>
    </row>
    <row r="903" spans="1:12" x14ac:dyDescent="0.2">
      <c r="A903" s="61"/>
      <c r="B903" s="61"/>
      <c r="C903" s="34" t="s">
        <v>3</v>
      </c>
      <c r="D903" s="35" t="s">
        <v>4</v>
      </c>
      <c r="E903" s="36" t="s">
        <v>5</v>
      </c>
      <c r="F903" s="37"/>
    </row>
    <row r="904" spans="1:12" x14ac:dyDescent="0.2">
      <c r="A904" s="38" t="s">
        <v>6</v>
      </c>
      <c r="B904" s="39" t="s">
        <v>7</v>
      </c>
      <c r="C904" s="40">
        <v>9.6318493150684928E-2</v>
      </c>
      <c r="D904" s="41">
        <v>0.90368150684931503</v>
      </c>
      <c r="E904" s="42">
        <v>2336</v>
      </c>
      <c r="F904" s="43" t="s">
        <v>8</v>
      </c>
    </row>
    <row r="905" spans="1:12" x14ac:dyDescent="0.2">
      <c r="A905" s="44"/>
      <c r="B905" s="45" t="s">
        <v>9</v>
      </c>
      <c r="C905" s="46">
        <v>7.6586433260393869E-2</v>
      </c>
      <c r="D905" s="47">
        <v>0.92341356673960617</v>
      </c>
      <c r="E905" s="48">
        <v>457</v>
      </c>
      <c r="F905" s="49" t="s">
        <v>8</v>
      </c>
    </row>
    <row r="906" spans="1:12" x14ac:dyDescent="0.2">
      <c r="A906" s="44"/>
      <c r="B906" s="45" t="s">
        <v>10</v>
      </c>
      <c r="C906" s="50">
        <v>8.4905660377358499E-2</v>
      </c>
      <c r="D906" s="51">
        <v>0.91509433962264153</v>
      </c>
      <c r="E906" s="52">
        <v>318</v>
      </c>
      <c r="F906" s="53" t="s">
        <v>8</v>
      </c>
    </row>
    <row r="907" spans="1:12" x14ac:dyDescent="0.2">
      <c r="A907" s="44"/>
      <c r="B907" s="45" t="s">
        <v>11</v>
      </c>
      <c r="C907" s="46">
        <v>0.16489361702127658</v>
      </c>
      <c r="D907" s="47">
        <v>0.83510638297872353</v>
      </c>
      <c r="E907" s="48">
        <v>376</v>
      </c>
      <c r="F907" s="49" t="s">
        <v>8</v>
      </c>
    </row>
    <row r="908" spans="1:12" x14ac:dyDescent="0.2">
      <c r="A908" s="44"/>
      <c r="B908" s="45" t="s">
        <v>12</v>
      </c>
      <c r="C908" s="50">
        <v>0.1176470588235294</v>
      </c>
      <c r="D908" s="51">
        <v>0.88235294117647056</v>
      </c>
      <c r="E908" s="52">
        <v>85</v>
      </c>
      <c r="F908" s="53" t="s">
        <v>8</v>
      </c>
    </row>
    <row r="909" spans="1:12" x14ac:dyDescent="0.2">
      <c r="A909" s="44"/>
      <c r="B909" s="45" t="s">
        <v>13</v>
      </c>
      <c r="C909" s="46">
        <v>7.0175438596491224E-2</v>
      </c>
      <c r="D909" s="47">
        <v>0.92982456140350878</v>
      </c>
      <c r="E909" s="48">
        <v>399</v>
      </c>
      <c r="F909" s="49" t="s">
        <v>8</v>
      </c>
    </row>
    <row r="910" spans="1:12" x14ac:dyDescent="0.2">
      <c r="A910" s="44"/>
      <c r="B910" s="45" t="s">
        <v>14</v>
      </c>
      <c r="C910" s="50">
        <v>0.10526315789473684</v>
      </c>
      <c r="D910" s="51">
        <v>0.89473684210526316</v>
      </c>
      <c r="E910" s="52">
        <v>76</v>
      </c>
      <c r="F910" s="53" t="s">
        <v>8</v>
      </c>
    </row>
    <row r="911" spans="1:12" x14ac:dyDescent="0.2">
      <c r="A911" s="44"/>
      <c r="B911" s="45" t="s">
        <v>15</v>
      </c>
      <c r="C911" s="46">
        <v>8.7591240875912413E-2</v>
      </c>
      <c r="D911" s="47">
        <v>0.91240875912408759</v>
      </c>
      <c r="E911" s="48">
        <v>137</v>
      </c>
      <c r="F911" s="49" t="s">
        <v>8</v>
      </c>
    </row>
    <row r="912" spans="1:12" x14ac:dyDescent="0.2">
      <c r="A912" s="54"/>
      <c r="B912" s="55" t="s">
        <v>16</v>
      </c>
      <c r="C912" s="56">
        <v>8.8114754098360656E-2</v>
      </c>
      <c r="D912" s="57">
        <v>0.91188524590163933</v>
      </c>
      <c r="E912" s="58">
        <v>488</v>
      </c>
      <c r="F912" s="59" t="s">
        <v>8</v>
      </c>
    </row>
    <row r="914" spans="1:10" x14ac:dyDescent="0.2">
      <c r="A914" s="60"/>
      <c r="B914" s="60"/>
      <c r="C914" s="30" t="s">
        <v>140</v>
      </c>
      <c r="D914" s="31"/>
      <c r="E914" s="31"/>
      <c r="F914" s="32"/>
      <c r="G914" s="32"/>
      <c r="H914" s="32"/>
      <c r="I914" s="31"/>
      <c r="J914" s="32"/>
    </row>
    <row r="915" spans="1:10" ht="22.5" x14ac:dyDescent="0.2">
      <c r="A915" s="61"/>
      <c r="B915" s="61"/>
      <c r="C915" s="34" t="s">
        <v>141</v>
      </c>
      <c r="D915" s="35" t="s">
        <v>142</v>
      </c>
      <c r="E915" s="35" t="s">
        <v>143</v>
      </c>
      <c r="F915" s="62" t="s">
        <v>144</v>
      </c>
      <c r="G915" s="37" t="s">
        <v>26</v>
      </c>
      <c r="H915" s="37"/>
      <c r="I915" s="36"/>
      <c r="J915" s="37"/>
    </row>
    <row r="916" spans="1:10" x14ac:dyDescent="0.2">
      <c r="A916" s="38" t="s">
        <v>6</v>
      </c>
      <c r="B916" s="39" t="s">
        <v>7</v>
      </c>
      <c r="C916" s="40">
        <v>0.41333333333333333</v>
      </c>
      <c r="D916" s="41">
        <v>0.29777777777777775</v>
      </c>
      <c r="E916" s="41">
        <v>0.12</v>
      </c>
      <c r="F916" s="63">
        <v>0.16888888888888889</v>
      </c>
      <c r="G916" s="71">
        <v>3.0888888888888895</v>
      </c>
      <c r="H916" s="71">
        <v>3</v>
      </c>
      <c r="I916" s="42">
        <v>225</v>
      </c>
      <c r="J916" s="43" t="s">
        <v>8</v>
      </c>
    </row>
    <row r="917" spans="1:10" x14ac:dyDescent="0.2">
      <c r="A917" s="44"/>
      <c r="B917" s="45" t="s">
        <v>9</v>
      </c>
      <c r="C917" s="46">
        <v>0.37142857142857144</v>
      </c>
      <c r="D917" s="47">
        <v>0.22857142857142856</v>
      </c>
      <c r="E917" s="47">
        <v>0.14285714285714285</v>
      </c>
      <c r="F917" s="65">
        <v>0.25714285714285712</v>
      </c>
      <c r="G917" s="72">
        <v>3.5714285714285716</v>
      </c>
      <c r="H917" s="72">
        <v>3</v>
      </c>
      <c r="I917" s="48">
        <v>35</v>
      </c>
      <c r="J917" s="49" t="s">
        <v>8</v>
      </c>
    </row>
    <row r="918" spans="1:10" x14ac:dyDescent="0.2">
      <c r="A918" s="44"/>
      <c r="B918" s="45" t="s">
        <v>10</v>
      </c>
      <c r="C918" s="50">
        <v>0.59259259259259256</v>
      </c>
      <c r="D918" s="51">
        <v>0.29629629629629628</v>
      </c>
      <c r="E918" s="51">
        <v>0.1111111111111111</v>
      </c>
      <c r="F918" s="67">
        <v>0</v>
      </c>
      <c r="G918" s="73">
        <v>2.0370370370370372</v>
      </c>
      <c r="H918" s="73">
        <v>1</v>
      </c>
      <c r="I918" s="52">
        <v>27</v>
      </c>
      <c r="J918" s="53" t="s">
        <v>8</v>
      </c>
    </row>
    <row r="919" spans="1:10" x14ac:dyDescent="0.2">
      <c r="A919" s="44"/>
      <c r="B919" s="45" t="s">
        <v>11</v>
      </c>
      <c r="C919" s="46">
        <v>0.30645161290322581</v>
      </c>
      <c r="D919" s="47">
        <v>0.38709677419354838</v>
      </c>
      <c r="E919" s="47">
        <v>0.14516129032258066</v>
      </c>
      <c r="F919" s="65">
        <v>0.16129032258064516</v>
      </c>
      <c r="G919" s="72">
        <v>3.3225806451612909</v>
      </c>
      <c r="H919" s="72">
        <v>3</v>
      </c>
      <c r="I919" s="48">
        <v>62</v>
      </c>
      <c r="J919" s="49" t="s">
        <v>8</v>
      </c>
    </row>
    <row r="920" spans="1:10" x14ac:dyDescent="0.2">
      <c r="A920" s="44"/>
      <c r="B920" s="45" t="s">
        <v>12</v>
      </c>
      <c r="C920" s="50">
        <v>0.5</v>
      </c>
      <c r="D920" s="51">
        <v>0.4</v>
      </c>
      <c r="E920" s="51">
        <v>0</v>
      </c>
      <c r="F920" s="67">
        <v>0.1</v>
      </c>
      <c r="G920" s="73">
        <v>2.4</v>
      </c>
      <c r="H920" s="73">
        <v>2</v>
      </c>
      <c r="I920" s="52">
        <v>10</v>
      </c>
      <c r="J920" s="53" t="s">
        <v>8</v>
      </c>
    </row>
    <row r="921" spans="1:10" x14ac:dyDescent="0.2">
      <c r="A921" s="44"/>
      <c r="B921" s="45" t="s">
        <v>13</v>
      </c>
      <c r="C921" s="46">
        <v>0.42857142857142855</v>
      </c>
      <c r="D921" s="47">
        <v>0.42857142857142855</v>
      </c>
      <c r="E921" s="47">
        <v>7.1428571428571425E-2</v>
      </c>
      <c r="F921" s="65">
        <v>7.1428571428571425E-2</v>
      </c>
      <c r="G921" s="72">
        <v>2.5714285714285712</v>
      </c>
      <c r="H921" s="72">
        <v>3</v>
      </c>
      <c r="I921" s="48">
        <v>28</v>
      </c>
      <c r="J921" s="49" t="s">
        <v>8</v>
      </c>
    </row>
    <row r="922" spans="1:10" x14ac:dyDescent="0.2">
      <c r="A922" s="44"/>
      <c r="B922" s="45" t="s">
        <v>14</v>
      </c>
      <c r="C922" s="50">
        <v>0.625</v>
      </c>
      <c r="D922" s="51">
        <v>0.125</v>
      </c>
      <c r="E922" s="51">
        <v>0.125</v>
      </c>
      <c r="F922" s="67">
        <v>0.125</v>
      </c>
      <c r="G922" s="73">
        <v>2.5</v>
      </c>
      <c r="H922" s="73">
        <v>1</v>
      </c>
      <c r="I922" s="52">
        <v>8</v>
      </c>
      <c r="J922" s="53" t="s">
        <v>8</v>
      </c>
    </row>
    <row r="923" spans="1:10" x14ac:dyDescent="0.2">
      <c r="A923" s="44"/>
      <c r="B923" s="45" t="s">
        <v>15</v>
      </c>
      <c r="C923" s="46">
        <v>0.5</v>
      </c>
      <c r="D923" s="47">
        <v>0.33333333333333326</v>
      </c>
      <c r="E923" s="47">
        <v>0</v>
      </c>
      <c r="F923" s="65">
        <v>0.16666666666666663</v>
      </c>
      <c r="G923" s="72">
        <v>2.6666666666666665</v>
      </c>
      <c r="H923" s="72">
        <v>2</v>
      </c>
      <c r="I923" s="48">
        <v>12</v>
      </c>
      <c r="J923" s="49" t="s">
        <v>8</v>
      </c>
    </row>
    <row r="924" spans="1:10" x14ac:dyDescent="0.2">
      <c r="A924" s="54"/>
      <c r="B924" s="55" t="s">
        <v>16</v>
      </c>
      <c r="C924" s="56">
        <v>0.39534883720930231</v>
      </c>
      <c r="D924" s="57">
        <v>0.13953488372093023</v>
      </c>
      <c r="E924" s="57">
        <v>0.16279069767441862</v>
      </c>
      <c r="F924" s="69">
        <v>0.30232558139534882</v>
      </c>
      <c r="G924" s="74">
        <v>3.7441860465116283</v>
      </c>
      <c r="H924" s="74">
        <v>3</v>
      </c>
      <c r="I924" s="58">
        <v>43</v>
      </c>
      <c r="J924" s="59" t="s">
        <v>8</v>
      </c>
    </row>
    <row r="926" spans="1:10" x14ac:dyDescent="0.2">
      <c r="A926" s="60"/>
      <c r="B926" s="60"/>
      <c r="C926" s="30" t="s">
        <v>145</v>
      </c>
      <c r="D926" s="31"/>
      <c r="E926" s="31"/>
      <c r="F926" s="32"/>
    </row>
    <row r="927" spans="1:10" x14ac:dyDescent="0.2">
      <c r="A927" s="61"/>
      <c r="B927" s="61"/>
      <c r="C927" s="34" t="s">
        <v>3</v>
      </c>
      <c r="D927" s="35" t="s">
        <v>4</v>
      </c>
      <c r="E927" s="36" t="s">
        <v>5</v>
      </c>
      <c r="F927" s="37"/>
    </row>
    <row r="928" spans="1:10" x14ac:dyDescent="0.2">
      <c r="A928" s="38" t="s">
        <v>6</v>
      </c>
      <c r="B928" s="39" t="s">
        <v>7</v>
      </c>
      <c r="C928" s="40">
        <v>7.3202054794520549E-2</v>
      </c>
      <c r="D928" s="41">
        <v>0.92679794520547942</v>
      </c>
      <c r="E928" s="42">
        <v>2336</v>
      </c>
      <c r="F928" s="43" t="s">
        <v>8</v>
      </c>
    </row>
    <row r="929" spans="1:10" x14ac:dyDescent="0.2">
      <c r="A929" s="44"/>
      <c r="B929" s="45" t="s">
        <v>9</v>
      </c>
      <c r="C929" s="46">
        <v>8.5339168490153175E-2</v>
      </c>
      <c r="D929" s="47">
        <v>0.91466083150984678</v>
      </c>
      <c r="E929" s="48">
        <v>457</v>
      </c>
      <c r="F929" s="49" t="s">
        <v>8</v>
      </c>
    </row>
    <row r="930" spans="1:10" x14ac:dyDescent="0.2">
      <c r="A930" s="44"/>
      <c r="B930" s="45" t="s">
        <v>10</v>
      </c>
      <c r="C930" s="50">
        <v>3.7735849056603772E-2</v>
      </c>
      <c r="D930" s="51">
        <v>0.96226415094339623</v>
      </c>
      <c r="E930" s="52">
        <v>318</v>
      </c>
      <c r="F930" s="53" t="s">
        <v>8</v>
      </c>
    </row>
    <row r="931" spans="1:10" x14ac:dyDescent="0.2">
      <c r="A931" s="44"/>
      <c r="B931" s="45" t="s">
        <v>11</v>
      </c>
      <c r="C931" s="46">
        <v>0.15159574468085107</v>
      </c>
      <c r="D931" s="47">
        <v>0.84840425531914898</v>
      </c>
      <c r="E931" s="48">
        <v>376</v>
      </c>
      <c r="F931" s="49" t="s">
        <v>8</v>
      </c>
    </row>
    <row r="932" spans="1:10" x14ac:dyDescent="0.2">
      <c r="A932" s="44"/>
      <c r="B932" s="45" t="s">
        <v>12</v>
      </c>
      <c r="C932" s="50">
        <v>0.10588235294117647</v>
      </c>
      <c r="D932" s="51">
        <v>0.89411764705882357</v>
      </c>
      <c r="E932" s="52">
        <v>85</v>
      </c>
      <c r="F932" s="53" t="s">
        <v>8</v>
      </c>
    </row>
    <row r="933" spans="1:10" x14ac:dyDescent="0.2">
      <c r="A933" s="44"/>
      <c r="B933" s="45" t="s">
        <v>13</v>
      </c>
      <c r="C933" s="46">
        <v>4.7619047619047616E-2</v>
      </c>
      <c r="D933" s="47">
        <v>0.95238095238095222</v>
      </c>
      <c r="E933" s="48">
        <v>399</v>
      </c>
      <c r="F933" s="49" t="s">
        <v>8</v>
      </c>
    </row>
    <row r="934" spans="1:10" x14ac:dyDescent="0.2">
      <c r="A934" s="44"/>
      <c r="B934" s="45" t="s">
        <v>14</v>
      </c>
      <c r="C934" s="50">
        <v>9.2105263157894732E-2</v>
      </c>
      <c r="D934" s="51">
        <v>0.90789473684210531</v>
      </c>
      <c r="E934" s="52">
        <v>76</v>
      </c>
      <c r="F934" s="53" t="s">
        <v>8</v>
      </c>
    </row>
    <row r="935" spans="1:10" x14ac:dyDescent="0.2">
      <c r="A935" s="44"/>
      <c r="B935" s="45" t="s">
        <v>15</v>
      </c>
      <c r="C935" s="46">
        <v>8.7591240875912413E-2</v>
      </c>
      <c r="D935" s="47">
        <v>0.91240875912408759</v>
      </c>
      <c r="E935" s="48">
        <v>137</v>
      </c>
      <c r="F935" s="49" t="s">
        <v>8</v>
      </c>
    </row>
    <row r="936" spans="1:10" x14ac:dyDescent="0.2">
      <c r="A936" s="54"/>
      <c r="B936" s="55" t="s">
        <v>16</v>
      </c>
      <c r="C936" s="56">
        <v>3.2786885245901641E-2</v>
      </c>
      <c r="D936" s="57">
        <v>0.96721311475409832</v>
      </c>
      <c r="E936" s="58">
        <v>488</v>
      </c>
      <c r="F936" s="59" t="s">
        <v>8</v>
      </c>
    </row>
    <row r="938" spans="1:10" x14ac:dyDescent="0.2">
      <c r="A938" s="60"/>
      <c r="B938" s="60"/>
      <c r="C938" s="30" t="s">
        <v>146</v>
      </c>
      <c r="D938" s="31"/>
      <c r="E938" s="31"/>
      <c r="F938" s="32"/>
      <c r="G938" s="32"/>
      <c r="H938" s="32"/>
      <c r="I938" s="31"/>
      <c r="J938" s="32"/>
    </row>
    <row r="939" spans="1:10" ht="22.5" x14ac:dyDescent="0.2">
      <c r="A939" s="61"/>
      <c r="B939" s="61"/>
      <c r="C939" s="34" t="s">
        <v>141</v>
      </c>
      <c r="D939" s="35" t="s">
        <v>142</v>
      </c>
      <c r="E939" s="35" t="s">
        <v>143</v>
      </c>
      <c r="F939" s="62" t="s">
        <v>144</v>
      </c>
      <c r="G939" s="37" t="s">
        <v>26</v>
      </c>
      <c r="H939" s="37"/>
      <c r="I939" s="36"/>
      <c r="J939" s="37"/>
    </row>
    <row r="940" spans="1:10" x14ac:dyDescent="0.2">
      <c r="A940" s="38" t="s">
        <v>6</v>
      </c>
      <c r="B940" s="39" t="s">
        <v>7</v>
      </c>
      <c r="C940" s="40">
        <v>0.35672514619883039</v>
      </c>
      <c r="D940" s="41">
        <v>0.32163742690058478</v>
      </c>
      <c r="E940" s="41">
        <v>0.19883040935672514</v>
      </c>
      <c r="F940" s="63">
        <v>0.12280701754385964</v>
      </c>
      <c r="G940" s="71">
        <v>3.1754385964912282</v>
      </c>
      <c r="H940" s="71">
        <v>3</v>
      </c>
      <c r="I940" s="42">
        <v>171</v>
      </c>
      <c r="J940" s="43" t="s">
        <v>8</v>
      </c>
    </row>
    <row r="941" spans="1:10" x14ac:dyDescent="0.2">
      <c r="A941" s="44"/>
      <c r="B941" s="45" t="s">
        <v>9</v>
      </c>
      <c r="C941" s="46">
        <v>0.35897435897435898</v>
      </c>
      <c r="D941" s="47">
        <v>0.12820512820512819</v>
      </c>
      <c r="E941" s="47">
        <v>0.25641025641025639</v>
      </c>
      <c r="F941" s="65">
        <v>0.25641025641025639</v>
      </c>
      <c r="G941" s="72">
        <v>3.8205128205128212</v>
      </c>
      <c r="H941" s="72">
        <v>5</v>
      </c>
      <c r="I941" s="48">
        <v>39</v>
      </c>
      <c r="J941" s="49" t="s">
        <v>8</v>
      </c>
    </row>
    <row r="942" spans="1:10" x14ac:dyDescent="0.2">
      <c r="A942" s="44"/>
      <c r="B942" s="45" t="s">
        <v>10</v>
      </c>
      <c r="C942" s="50">
        <v>0.41666666666666674</v>
      </c>
      <c r="D942" s="51">
        <v>0.33333333333333326</v>
      </c>
      <c r="E942" s="51">
        <v>0.25</v>
      </c>
      <c r="F942" s="67">
        <v>0</v>
      </c>
      <c r="G942" s="73">
        <v>2.6666666666666661</v>
      </c>
      <c r="H942" s="73">
        <v>3</v>
      </c>
      <c r="I942" s="52">
        <v>12</v>
      </c>
      <c r="J942" s="53" t="s">
        <v>8</v>
      </c>
    </row>
    <row r="943" spans="1:10" x14ac:dyDescent="0.2">
      <c r="A943" s="44"/>
      <c r="B943" s="45" t="s">
        <v>11</v>
      </c>
      <c r="C943" s="46">
        <v>0.31578947368421051</v>
      </c>
      <c r="D943" s="47">
        <v>0.43859649122807015</v>
      </c>
      <c r="E943" s="47">
        <v>0.17543859649122806</v>
      </c>
      <c r="F943" s="65">
        <v>7.0175438596491224E-2</v>
      </c>
      <c r="G943" s="72">
        <v>2.9999999999999996</v>
      </c>
      <c r="H943" s="72">
        <v>3</v>
      </c>
      <c r="I943" s="48">
        <v>57</v>
      </c>
      <c r="J943" s="49" t="s">
        <v>8</v>
      </c>
    </row>
    <row r="944" spans="1:10" x14ac:dyDescent="0.2">
      <c r="A944" s="44"/>
      <c r="B944" s="45" t="s">
        <v>12</v>
      </c>
      <c r="C944" s="50">
        <v>0.33333333333333326</v>
      </c>
      <c r="D944" s="51">
        <v>0.22222222222222221</v>
      </c>
      <c r="E944" s="51">
        <v>0.44444444444444442</v>
      </c>
      <c r="F944" s="67">
        <v>0</v>
      </c>
      <c r="G944" s="73">
        <v>3.2222222222222223</v>
      </c>
      <c r="H944" s="73">
        <v>3</v>
      </c>
      <c r="I944" s="52">
        <v>9</v>
      </c>
      <c r="J944" s="53" t="s">
        <v>8</v>
      </c>
    </row>
    <row r="945" spans="1:10" x14ac:dyDescent="0.2">
      <c r="A945" s="44"/>
      <c r="B945" s="45" t="s">
        <v>13</v>
      </c>
      <c r="C945" s="46">
        <v>0.42105263157894735</v>
      </c>
      <c r="D945" s="47">
        <v>0.31578947368421051</v>
      </c>
      <c r="E945" s="47">
        <v>0.10526315789473684</v>
      </c>
      <c r="F945" s="65">
        <v>0.15789473684210525</v>
      </c>
      <c r="G945" s="72">
        <v>3.0000000000000009</v>
      </c>
      <c r="H945" s="72">
        <v>3</v>
      </c>
      <c r="I945" s="48">
        <v>19</v>
      </c>
      <c r="J945" s="49" t="s">
        <v>8</v>
      </c>
    </row>
    <row r="946" spans="1:10" x14ac:dyDescent="0.2">
      <c r="A946" s="44"/>
      <c r="B946" s="45" t="s">
        <v>14</v>
      </c>
      <c r="C946" s="50">
        <v>0.5714285714285714</v>
      </c>
      <c r="D946" s="51">
        <v>0.2857142857142857</v>
      </c>
      <c r="E946" s="51">
        <v>0.14285714285714285</v>
      </c>
      <c r="F946" s="67">
        <v>0</v>
      </c>
      <c r="G946" s="73">
        <v>2.1428571428571428</v>
      </c>
      <c r="H946" s="73">
        <v>1</v>
      </c>
      <c r="I946" s="52">
        <v>7</v>
      </c>
      <c r="J946" s="53" t="s">
        <v>8</v>
      </c>
    </row>
    <row r="947" spans="1:10" x14ac:dyDescent="0.2">
      <c r="A947" s="44"/>
      <c r="B947" s="45" t="s">
        <v>15</v>
      </c>
      <c r="C947" s="46">
        <v>0.33333333333333326</v>
      </c>
      <c r="D947" s="47">
        <v>0.5</v>
      </c>
      <c r="E947" s="47">
        <v>8.3333333333333315E-2</v>
      </c>
      <c r="F947" s="65">
        <v>8.3333333333333315E-2</v>
      </c>
      <c r="G947" s="72">
        <v>2.8333333333333335</v>
      </c>
      <c r="H947" s="72">
        <v>3</v>
      </c>
      <c r="I947" s="48">
        <v>12</v>
      </c>
      <c r="J947" s="49" t="s">
        <v>8</v>
      </c>
    </row>
    <row r="948" spans="1:10" x14ac:dyDescent="0.2">
      <c r="A948" s="54"/>
      <c r="B948" s="55" t="s">
        <v>16</v>
      </c>
      <c r="C948" s="56">
        <v>0.3125</v>
      </c>
      <c r="D948" s="57">
        <v>0.3125</v>
      </c>
      <c r="E948" s="57">
        <v>0.1875</v>
      </c>
      <c r="F948" s="69">
        <v>0.1875</v>
      </c>
      <c r="G948" s="74">
        <v>3.5000000000000004</v>
      </c>
      <c r="H948" s="74">
        <v>3</v>
      </c>
      <c r="I948" s="58">
        <v>16</v>
      </c>
      <c r="J948" s="59" t="s">
        <v>8</v>
      </c>
    </row>
    <row r="950" spans="1:10" x14ac:dyDescent="0.2">
      <c r="A950" s="60"/>
      <c r="B950" s="60"/>
      <c r="C950" s="30" t="s">
        <v>147</v>
      </c>
      <c r="D950" s="31"/>
      <c r="E950" s="31"/>
      <c r="F950" s="32"/>
    </row>
    <row r="951" spans="1:10" x14ac:dyDescent="0.2">
      <c r="A951" s="61"/>
      <c r="B951" s="61"/>
      <c r="C951" s="34" t="s">
        <v>3</v>
      </c>
      <c r="D951" s="35" t="s">
        <v>4</v>
      </c>
      <c r="E951" s="36" t="s">
        <v>5</v>
      </c>
      <c r="F951" s="37"/>
    </row>
    <row r="952" spans="1:10" x14ac:dyDescent="0.2">
      <c r="A952" s="38" t="s">
        <v>6</v>
      </c>
      <c r="B952" s="39" t="s">
        <v>7</v>
      </c>
      <c r="C952" s="40">
        <v>0.6327054794520548</v>
      </c>
      <c r="D952" s="41">
        <v>0.3672945205479452</v>
      </c>
      <c r="E952" s="42">
        <v>2336</v>
      </c>
      <c r="F952" s="43" t="s">
        <v>8</v>
      </c>
    </row>
    <row r="953" spans="1:10" x14ac:dyDescent="0.2">
      <c r="A953" s="44"/>
      <c r="B953" s="45" t="s">
        <v>9</v>
      </c>
      <c r="C953" s="46">
        <v>0.61487964989059085</v>
      </c>
      <c r="D953" s="47">
        <v>0.3851203501094092</v>
      </c>
      <c r="E953" s="48">
        <v>457</v>
      </c>
      <c r="F953" s="49" t="s">
        <v>8</v>
      </c>
    </row>
    <row r="954" spans="1:10" x14ac:dyDescent="0.2">
      <c r="A954" s="44"/>
      <c r="B954" s="45" t="s">
        <v>10</v>
      </c>
      <c r="C954" s="50">
        <v>0.66666666666666652</v>
      </c>
      <c r="D954" s="51">
        <v>0.33333333333333326</v>
      </c>
      <c r="E954" s="52">
        <v>318</v>
      </c>
      <c r="F954" s="53" t="s">
        <v>8</v>
      </c>
    </row>
    <row r="955" spans="1:10" x14ac:dyDescent="0.2">
      <c r="A955" s="44"/>
      <c r="B955" s="45" t="s">
        <v>11</v>
      </c>
      <c r="C955" s="46">
        <v>0.63829787234042556</v>
      </c>
      <c r="D955" s="47">
        <v>0.36170212765957449</v>
      </c>
      <c r="E955" s="48">
        <v>376</v>
      </c>
      <c r="F955" s="49" t="s">
        <v>8</v>
      </c>
    </row>
    <row r="956" spans="1:10" x14ac:dyDescent="0.2">
      <c r="A956" s="44"/>
      <c r="B956" s="45" t="s">
        <v>12</v>
      </c>
      <c r="C956" s="50">
        <v>0.84705882352941175</v>
      </c>
      <c r="D956" s="51">
        <v>0.15294117647058825</v>
      </c>
      <c r="E956" s="52">
        <v>85</v>
      </c>
      <c r="F956" s="53" t="s">
        <v>8</v>
      </c>
    </row>
    <row r="957" spans="1:10" x14ac:dyDescent="0.2">
      <c r="A957" s="44"/>
      <c r="B957" s="45" t="s">
        <v>13</v>
      </c>
      <c r="C957" s="46">
        <v>0.581453634085213</v>
      </c>
      <c r="D957" s="47">
        <v>0.41854636591478694</v>
      </c>
      <c r="E957" s="48">
        <v>399</v>
      </c>
      <c r="F957" s="49" t="s">
        <v>8</v>
      </c>
    </row>
    <row r="958" spans="1:10" x14ac:dyDescent="0.2">
      <c r="A958" s="44"/>
      <c r="B958" s="45" t="s">
        <v>14</v>
      </c>
      <c r="C958" s="50">
        <v>0.64473684210526316</v>
      </c>
      <c r="D958" s="51">
        <v>0.35526315789473684</v>
      </c>
      <c r="E958" s="52">
        <v>76</v>
      </c>
      <c r="F958" s="53" t="s">
        <v>8</v>
      </c>
    </row>
    <row r="959" spans="1:10" x14ac:dyDescent="0.2">
      <c r="A959" s="44"/>
      <c r="B959" s="45" t="s">
        <v>15</v>
      </c>
      <c r="C959" s="46">
        <v>0.67153284671532842</v>
      </c>
      <c r="D959" s="47">
        <v>0.32846715328467158</v>
      </c>
      <c r="E959" s="48">
        <v>137</v>
      </c>
      <c r="F959" s="49" t="s">
        <v>8</v>
      </c>
    </row>
    <row r="960" spans="1:10" x14ac:dyDescent="0.2">
      <c r="A960" s="54"/>
      <c r="B960" s="55" t="s">
        <v>16</v>
      </c>
      <c r="C960" s="56">
        <v>0.61475409836065575</v>
      </c>
      <c r="D960" s="57">
        <v>0.38524590163934425</v>
      </c>
      <c r="E960" s="58">
        <v>488</v>
      </c>
      <c r="F960" s="59" t="s">
        <v>8</v>
      </c>
    </row>
    <row r="962" spans="1:10" x14ac:dyDescent="0.2">
      <c r="A962" s="60"/>
      <c r="B962" s="60"/>
      <c r="C962" s="30" t="s">
        <v>148</v>
      </c>
      <c r="D962" s="31"/>
      <c r="E962" s="31"/>
      <c r="F962" s="32"/>
      <c r="G962" s="32"/>
      <c r="H962" s="32"/>
      <c r="I962" s="31"/>
      <c r="J962" s="32"/>
    </row>
    <row r="963" spans="1:10" ht="22.5" x14ac:dyDescent="0.2">
      <c r="A963" s="61"/>
      <c r="B963" s="61"/>
      <c r="C963" s="34" t="s">
        <v>141</v>
      </c>
      <c r="D963" s="35" t="s">
        <v>142</v>
      </c>
      <c r="E963" s="35" t="s">
        <v>143</v>
      </c>
      <c r="F963" s="62" t="s">
        <v>144</v>
      </c>
      <c r="G963" s="37" t="s">
        <v>26</v>
      </c>
      <c r="H963" s="37"/>
      <c r="I963" s="36"/>
      <c r="J963" s="37"/>
    </row>
    <row r="964" spans="1:10" x14ac:dyDescent="0.2">
      <c r="A964" s="38" t="s">
        <v>6</v>
      </c>
      <c r="B964" s="39" t="s">
        <v>7</v>
      </c>
      <c r="C964" s="40">
        <v>0.26657645466847091</v>
      </c>
      <c r="D964" s="41">
        <v>0.27537212449255749</v>
      </c>
      <c r="E964" s="41">
        <v>0.16238159675236807</v>
      </c>
      <c r="F964" s="63">
        <v>0.29566982408660353</v>
      </c>
      <c r="G964" s="71">
        <v>3.9742895805142053</v>
      </c>
      <c r="H964" s="71">
        <v>3</v>
      </c>
      <c r="I964" s="42">
        <v>1478</v>
      </c>
      <c r="J964" s="43" t="s">
        <v>8</v>
      </c>
    </row>
    <row r="965" spans="1:10" x14ac:dyDescent="0.2">
      <c r="A965" s="44"/>
      <c r="B965" s="45" t="s">
        <v>9</v>
      </c>
      <c r="C965" s="46">
        <v>0.27046263345195731</v>
      </c>
      <c r="D965" s="47">
        <v>0.2597864768683274</v>
      </c>
      <c r="E965" s="47">
        <v>0.18149466192170821</v>
      </c>
      <c r="F965" s="65">
        <v>0.28825622775800713</v>
      </c>
      <c r="G965" s="72">
        <v>3.9750889679715296</v>
      </c>
      <c r="H965" s="72">
        <v>3</v>
      </c>
      <c r="I965" s="48">
        <v>281</v>
      </c>
      <c r="J965" s="49" t="s">
        <v>8</v>
      </c>
    </row>
    <row r="966" spans="1:10" x14ac:dyDescent="0.2">
      <c r="A966" s="44"/>
      <c r="B966" s="45" t="s">
        <v>10</v>
      </c>
      <c r="C966" s="50">
        <v>0.26886792452830188</v>
      </c>
      <c r="D966" s="51">
        <v>0.28773584905660377</v>
      </c>
      <c r="E966" s="51">
        <v>0.22169811320754718</v>
      </c>
      <c r="F966" s="67">
        <v>0.22169811320754718</v>
      </c>
      <c r="G966" s="73">
        <v>3.7924528301886791</v>
      </c>
      <c r="H966" s="73">
        <v>3</v>
      </c>
      <c r="I966" s="52">
        <v>212</v>
      </c>
      <c r="J966" s="53" t="s">
        <v>8</v>
      </c>
    </row>
    <row r="967" spans="1:10" x14ac:dyDescent="0.2">
      <c r="A967" s="44"/>
      <c r="B967" s="45" t="s">
        <v>11</v>
      </c>
      <c r="C967" s="46">
        <v>0.21249999999999999</v>
      </c>
      <c r="D967" s="47">
        <v>0.25</v>
      </c>
      <c r="E967" s="47">
        <v>0.14166666666666666</v>
      </c>
      <c r="F967" s="65">
        <v>0.39583333333333326</v>
      </c>
      <c r="G967" s="72">
        <v>4.4416666666666638</v>
      </c>
      <c r="H967" s="72">
        <v>5</v>
      </c>
      <c r="I967" s="48">
        <v>240</v>
      </c>
      <c r="J967" s="49" t="s">
        <v>8</v>
      </c>
    </row>
    <row r="968" spans="1:10" x14ac:dyDescent="0.2">
      <c r="A968" s="44"/>
      <c r="B968" s="45" t="s">
        <v>12</v>
      </c>
      <c r="C968" s="50">
        <v>0.15277777777777779</v>
      </c>
      <c r="D968" s="51">
        <v>0.2361111111111111</v>
      </c>
      <c r="E968" s="51">
        <v>0.22222222222222221</v>
      </c>
      <c r="F968" s="67">
        <v>0.38888888888888895</v>
      </c>
      <c r="G968" s="73">
        <v>4.6944444444444455</v>
      </c>
      <c r="H968" s="73">
        <v>5</v>
      </c>
      <c r="I968" s="52">
        <v>72</v>
      </c>
      <c r="J968" s="53" t="s">
        <v>8</v>
      </c>
    </row>
    <row r="969" spans="1:10" x14ac:dyDescent="0.2">
      <c r="A969" s="44"/>
      <c r="B969" s="45" t="s">
        <v>13</v>
      </c>
      <c r="C969" s="46">
        <v>0.34051724137931033</v>
      </c>
      <c r="D969" s="47">
        <v>0.26293103448275862</v>
      </c>
      <c r="E969" s="47">
        <v>9.9137931034482762E-2</v>
      </c>
      <c r="F969" s="65">
        <v>0.29741379310344829</v>
      </c>
      <c r="G969" s="72">
        <v>3.7068965517241375</v>
      </c>
      <c r="H969" s="72">
        <v>3</v>
      </c>
      <c r="I969" s="48">
        <v>232</v>
      </c>
      <c r="J969" s="49" t="s">
        <v>8</v>
      </c>
    </row>
    <row r="970" spans="1:10" x14ac:dyDescent="0.2">
      <c r="A970" s="44"/>
      <c r="B970" s="45" t="s">
        <v>14</v>
      </c>
      <c r="C970" s="50">
        <v>0.38775510204081631</v>
      </c>
      <c r="D970" s="51">
        <v>0.20408163265306123</v>
      </c>
      <c r="E970" s="51">
        <v>0.16326530612244899</v>
      </c>
      <c r="F970" s="67">
        <v>0.24489795918367346</v>
      </c>
      <c r="G970" s="73">
        <v>3.5306122448979593</v>
      </c>
      <c r="H970" s="73">
        <v>3</v>
      </c>
      <c r="I970" s="52">
        <v>49</v>
      </c>
      <c r="J970" s="53" t="s">
        <v>8</v>
      </c>
    </row>
    <row r="971" spans="1:10" x14ac:dyDescent="0.2">
      <c r="A971" s="44"/>
      <c r="B971" s="45" t="s">
        <v>15</v>
      </c>
      <c r="C971" s="46">
        <v>0.17391304347826086</v>
      </c>
      <c r="D971" s="47">
        <v>0.33695652173913049</v>
      </c>
      <c r="E971" s="47">
        <v>0.17391304347826086</v>
      </c>
      <c r="F971" s="65">
        <v>0.31521739130434784</v>
      </c>
      <c r="G971" s="72">
        <v>4.2608695652173907</v>
      </c>
      <c r="H971" s="72">
        <v>3</v>
      </c>
      <c r="I971" s="48">
        <v>92</v>
      </c>
      <c r="J971" s="49" t="s">
        <v>8</v>
      </c>
    </row>
    <row r="972" spans="1:10" x14ac:dyDescent="0.2">
      <c r="A972" s="54"/>
      <c r="B972" s="55" t="s">
        <v>16</v>
      </c>
      <c r="C972" s="56">
        <v>0.28333333333333333</v>
      </c>
      <c r="D972" s="57">
        <v>0.31333333333333335</v>
      </c>
      <c r="E972" s="57">
        <v>0.15</v>
      </c>
      <c r="F972" s="69">
        <v>0.25333333333333335</v>
      </c>
      <c r="G972" s="74">
        <v>3.7466666666666675</v>
      </c>
      <c r="H972" s="74">
        <v>3</v>
      </c>
      <c r="I972" s="58">
        <v>300</v>
      </c>
      <c r="J972" s="59" t="s">
        <v>8</v>
      </c>
    </row>
    <row r="974" spans="1:10" x14ac:dyDescent="0.2">
      <c r="A974" s="60"/>
      <c r="B974" s="60"/>
      <c r="C974" s="30" t="s">
        <v>149</v>
      </c>
      <c r="D974" s="31"/>
      <c r="E974" s="31"/>
      <c r="F974" s="32"/>
    </row>
    <row r="975" spans="1:10" x14ac:dyDescent="0.2">
      <c r="A975" s="61"/>
      <c r="B975" s="61"/>
      <c r="C975" s="34" t="s">
        <v>3</v>
      </c>
      <c r="D975" s="35" t="s">
        <v>4</v>
      </c>
      <c r="E975" s="36" t="s">
        <v>5</v>
      </c>
      <c r="F975" s="37"/>
    </row>
    <row r="976" spans="1:10" x14ac:dyDescent="0.2">
      <c r="A976" s="38" t="s">
        <v>6</v>
      </c>
      <c r="B976" s="39" t="s">
        <v>7</v>
      </c>
      <c r="C976" s="40">
        <v>7.2345890410958902E-2</v>
      </c>
      <c r="D976" s="41">
        <v>0.92765410958904093</v>
      </c>
      <c r="E976" s="42">
        <v>2336</v>
      </c>
      <c r="F976" s="43" t="s">
        <v>8</v>
      </c>
    </row>
    <row r="977" spans="1:10" x14ac:dyDescent="0.2">
      <c r="A977" s="44"/>
      <c r="B977" s="45" t="s">
        <v>9</v>
      </c>
      <c r="C977" s="46">
        <v>7.2210065645514229E-2</v>
      </c>
      <c r="D977" s="47">
        <v>0.92778993435448565</v>
      </c>
      <c r="E977" s="48">
        <v>457</v>
      </c>
      <c r="F977" s="49" t="s">
        <v>8</v>
      </c>
    </row>
    <row r="978" spans="1:10" x14ac:dyDescent="0.2">
      <c r="A978" s="44"/>
      <c r="B978" s="45" t="s">
        <v>10</v>
      </c>
      <c r="C978" s="50">
        <v>4.40251572327044E-2</v>
      </c>
      <c r="D978" s="51">
        <v>0.95597484276729561</v>
      </c>
      <c r="E978" s="52">
        <v>318</v>
      </c>
      <c r="F978" s="53" t="s">
        <v>8</v>
      </c>
    </row>
    <row r="979" spans="1:10" x14ac:dyDescent="0.2">
      <c r="A979" s="44"/>
      <c r="B979" s="45" t="s">
        <v>11</v>
      </c>
      <c r="C979" s="46">
        <v>0.11436170212765956</v>
      </c>
      <c r="D979" s="47">
        <v>0.88563829787234039</v>
      </c>
      <c r="E979" s="48">
        <v>376</v>
      </c>
      <c r="F979" s="49" t="s">
        <v>8</v>
      </c>
    </row>
    <row r="980" spans="1:10" x14ac:dyDescent="0.2">
      <c r="A980" s="44"/>
      <c r="B980" s="45" t="s">
        <v>12</v>
      </c>
      <c r="C980" s="50">
        <v>4.7058823529411764E-2</v>
      </c>
      <c r="D980" s="51">
        <v>0.95294117647058807</v>
      </c>
      <c r="E980" s="52">
        <v>85</v>
      </c>
      <c r="F980" s="53" t="s">
        <v>8</v>
      </c>
    </row>
    <row r="981" spans="1:10" x14ac:dyDescent="0.2">
      <c r="A981" s="44"/>
      <c r="B981" s="45" t="s">
        <v>13</v>
      </c>
      <c r="C981" s="46">
        <v>5.764411027568922E-2</v>
      </c>
      <c r="D981" s="47">
        <v>0.94235588972431072</v>
      </c>
      <c r="E981" s="48">
        <v>399</v>
      </c>
      <c r="F981" s="49" t="s">
        <v>8</v>
      </c>
    </row>
    <row r="982" spans="1:10" x14ac:dyDescent="0.2">
      <c r="A982" s="44"/>
      <c r="B982" s="45" t="s">
        <v>14</v>
      </c>
      <c r="C982" s="50">
        <v>6.5789473684210523E-2</v>
      </c>
      <c r="D982" s="51">
        <v>0.93421052631578949</v>
      </c>
      <c r="E982" s="52">
        <v>76</v>
      </c>
      <c r="F982" s="53" t="s">
        <v>8</v>
      </c>
    </row>
    <row r="983" spans="1:10" x14ac:dyDescent="0.2">
      <c r="A983" s="44"/>
      <c r="B983" s="45" t="s">
        <v>15</v>
      </c>
      <c r="C983" s="46">
        <v>0.145985401459854</v>
      </c>
      <c r="D983" s="47">
        <v>0.85401459854014594</v>
      </c>
      <c r="E983" s="48">
        <v>137</v>
      </c>
      <c r="F983" s="49" t="s">
        <v>8</v>
      </c>
    </row>
    <row r="984" spans="1:10" x14ac:dyDescent="0.2">
      <c r="A984" s="54"/>
      <c r="B984" s="55" t="s">
        <v>16</v>
      </c>
      <c r="C984" s="56">
        <v>5.5327868852459015E-2</v>
      </c>
      <c r="D984" s="57">
        <v>0.94467213114754101</v>
      </c>
      <c r="E984" s="58">
        <v>488</v>
      </c>
      <c r="F984" s="59" t="s">
        <v>8</v>
      </c>
    </row>
    <row r="986" spans="1:10" x14ac:dyDescent="0.2">
      <c r="A986" s="60"/>
      <c r="B986" s="60"/>
      <c r="C986" s="30" t="s">
        <v>150</v>
      </c>
      <c r="D986" s="31"/>
      <c r="E986" s="31"/>
      <c r="F986" s="32"/>
      <c r="G986" s="32"/>
      <c r="H986" s="32"/>
      <c r="I986" s="31"/>
      <c r="J986" s="32"/>
    </row>
    <row r="987" spans="1:10" ht="22.5" x14ac:dyDescent="0.2">
      <c r="A987" s="61"/>
      <c r="B987" s="61"/>
      <c r="C987" s="34" t="s">
        <v>141</v>
      </c>
      <c r="D987" s="35" t="s">
        <v>142</v>
      </c>
      <c r="E987" s="35" t="s">
        <v>143</v>
      </c>
      <c r="F987" s="62" t="s">
        <v>144</v>
      </c>
      <c r="G987" s="37" t="s">
        <v>26</v>
      </c>
      <c r="H987" s="37"/>
      <c r="I987" s="36"/>
      <c r="J987" s="37"/>
    </row>
    <row r="988" spans="1:10" x14ac:dyDescent="0.2">
      <c r="A988" s="38" t="s">
        <v>6</v>
      </c>
      <c r="B988" s="39" t="s">
        <v>7</v>
      </c>
      <c r="C988" s="40">
        <v>0.38461538461538469</v>
      </c>
      <c r="D988" s="41">
        <v>0.29585798816568049</v>
      </c>
      <c r="E988" s="41">
        <v>0.15384615384615385</v>
      </c>
      <c r="F988" s="63">
        <v>0.16568047337278111</v>
      </c>
      <c r="G988" s="71">
        <v>3.2011834319526624</v>
      </c>
      <c r="H988" s="71">
        <v>3</v>
      </c>
      <c r="I988" s="42">
        <v>169</v>
      </c>
      <c r="J988" s="43" t="s">
        <v>8</v>
      </c>
    </row>
    <row r="989" spans="1:10" x14ac:dyDescent="0.2">
      <c r="A989" s="44"/>
      <c r="B989" s="45" t="s">
        <v>9</v>
      </c>
      <c r="C989" s="46">
        <v>0.30303030303030304</v>
      </c>
      <c r="D989" s="47">
        <v>0.33333333333333326</v>
      </c>
      <c r="E989" s="47">
        <v>0.2121212121212121</v>
      </c>
      <c r="F989" s="65">
        <v>0.15151515151515152</v>
      </c>
      <c r="G989" s="72">
        <v>3.4242424242424252</v>
      </c>
      <c r="H989" s="72">
        <v>3</v>
      </c>
      <c r="I989" s="48">
        <v>33</v>
      </c>
      <c r="J989" s="49" t="s">
        <v>8</v>
      </c>
    </row>
    <row r="990" spans="1:10" x14ac:dyDescent="0.2">
      <c r="A990" s="44"/>
      <c r="B990" s="45" t="s">
        <v>10</v>
      </c>
      <c r="C990" s="50">
        <v>0.2857142857142857</v>
      </c>
      <c r="D990" s="51">
        <v>0.35714285714285715</v>
      </c>
      <c r="E990" s="51">
        <v>0.21428571428571427</v>
      </c>
      <c r="F990" s="67">
        <v>0.14285714285714285</v>
      </c>
      <c r="G990" s="73">
        <v>3.4285714285714288</v>
      </c>
      <c r="H990" s="73">
        <v>3</v>
      </c>
      <c r="I990" s="52">
        <v>14</v>
      </c>
      <c r="J990" s="53" t="s">
        <v>8</v>
      </c>
    </row>
    <row r="991" spans="1:10" x14ac:dyDescent="0.2">
      <c r="A991" s="44"/>
      <c r="B991" s="45" t="s">
        <v>11</v>
      </c>
      <c r="C991" s="46">
        <v>0.46511627906976744</v>
      </c>
      <c r="D991" s="47">
        <v>0.30232558139534882</v>
      </c>
      <c r="E991" s="47">
        <v>0.11627906976744186</v>
      </c>
      <c r="F991" s="65">
        <v>0.11627906976744186</v>
      </c>
      <c r="G991" s="72">
        <v>2.7674418604651154</v>
      </c>
      <c r="H991" s="72">
        <v>3</v>
      </c>
      <c r="I991" s="48">
        <v>43</v>
      </c>
      <c r="J991" s="49" t="s">
        <v>8</v>
      </c>
    </row>
    <row r="992" spans="1:10" x14ac:dyDescent="0.2">
      <c r="A992" s="44"/>
      <c r="B992" s="45" t="s">
        <v>12</v>
      </c>
      <c r="C992" s="50">
        <v>0.25</v>
      </c>
      <c r="D992" s="51">
        <v>0.25</v>
      </c>
      <c r="E992" s="51">
        <v>0.5</v>
      </c>
      <c r="F992" s="67">
        <v>0</v>
      </c>
      <c r="G992" s="73">
        <v>3.5</v>
      </c>
      <c r="H992" s="73">
        <v>4</v>
      </c>
      <c r="I992" s="81" t="s">
        <v>8</v>
      </c>
      <c r="J992" s="53" t="s">
        <v>8</v>
      </c>
    </row>
    <row r="993" spans="1:10" x14ac:dyDescent="0.2">
      <c r="A993" s="44"/>
      <c r="B993" s="45" t="s">
        <v>13</v>
      </c>
      <c r="C993" s="46">
        <v>0.30434782608695654</v>
      </c>
      <c r="D993" s="47">
        <v>0.34782608695652173</v>
      </c>
      <c r="E993" s="47">
        <v>0.17391304347826086</v>
      </c>
      <c r="F993" s="65">
        <v>0.17391304347826086</v>
      </c>
      <c r="G993" s="72">
        <v>3.4347826086956523</v>
      </c>
      <c r="H993" s="72">
        <v>3</v>
      </c>
      <c r="I993" s="48">
        <v>23</v>
      </c>
      <c r="J993" s="49" t="s">
        <v>8</v>
      </c>
    </row>
    <row r="994" spans="1:10" x14ac:dyDescent="0.2">
      <c r="A994" s="44"/>
      <c r="B994" s="45" t="s">
        <v>14</v>
      </c>
      <c r="C994" s="50">
        <v>0.8</v>
      </c>
      <c r="D994" s="51">
        <v>0</v>
      </c>
      <c r="E994" s="51">
        <v>0</v>
      </c>
      <c r="F994" s="67">
        <v>0.2</v>
      </c>
      <c r="G994" s="73">
        <v>2.2000000000000002</v>
      </c>
      <c r="H994" s="73">
        <v>1</v>
      </c>
      <c r="I994" s="52">
        <v>5</v>
      </c>
      <c r="J994" s="53" t="s">
        <v>8</v>
      </c>
    </row>
    <row r="995" spans="1:10" x14ac:dyDescent="0.2">
      <c r="A995" s="44"/>
      <c r="B995" s="45" t="s">
        <v>15</v>
      </c>
      <c r="C995" s="46">
        <v>0.55000000000000004</v>
      </c>
      <c r="D995" s="47">
        <v>0.25</v>
      </c>
      <c r="E995" s="47">
        <v>0.05</v>
      </c>
      <c r="F995" s="65">
        <v>0.15</v>
      </c>
      <c r="G995" s="72">
        <v>2.6000000000000005</v>
      </c>
      <c r="H995" s="72">
        <v>1</v>
      </c>
      <c r="I995" s="48">
        <v>20</v>
      </c>
      <c r="J995" s="49" t="s">
        <v>8</v>
      </c>
    </row>
    <row r="996" spans="1:10" x14ac:dyDescent="0.2">
      <c r="A996" s="54"/>
      <c r="B996" s="55" t="s">
        <v>16</v>
      </c>
      <c r="C996" s="56">
        <v>0.29629629629629628</v>
      </c>
      <c r="D996" s="57">
        <v>0.25925925925925924</v>
      </c>
      <c r="E996" s="57">
        <v>0.14814814814814814</v>
      </c>
      <c r="F996" s="69">
        <v>0.29629629629629628</v>
      </c>
      <c r="G996" s="74">
        <v>3.8888888888888893</v>
      </c>
      <c r="H996" s="74">
        <v>3</v>
      </c>
      <c r="I996" s="58">
        <v>27</v>
      </c>
      <c r="J996" s="59" t="s">
        <v>8</v>
      </c>
    </row>
    <row r="998" spans="1:10" x14ac:dyDescent="0.2">
      <c r="A998" s="60"/>
      <c r="B998" s="60"/>
      <c r="C998" s="30" t="s">
        <v>151</v>
      </c>
      <c r="D998" s="31"/>
      <c r="E998" s="31"/>
      <c r="F998" s="32"/>
    </row>
    <row r="999" spans="1:10" x14ac:dyDescent="0.2">
      <c r="A999" s="61"/>
      <c r="B999" s="61"/>
      <c r="C999" s="34" t="s">
        <v>3</v>
      </c>
      <c r="D999" s="35" t="s">
        <v>4</v>
      </c>
      <c r="E999" s="36" t="s">
        <v>5</v>
      </c>
      <c r="F999" s="37"/>
    </row>
    <row r="1000" spans="1:10" x14ac:dyDescent="0.2">
      <c r="A1000" s="38" t="s">
        <v>6</v>
      </c>
      <c r="B1000" s="39" t="s">
        <v>7</v>
      </c>
      <c r="C1000" s="40">
        <v>0.66438356164383561</v>
      </c>
      <c r="D1000" s="41">
        <v>0.33561643835616439</v>
      </c>
      <c r="E1000" s="42">
        <v>2336</v>
      </c>
      <c r="F1000" s="43" t="s">
        <v>8</v>
      </c>
    </row>
    <row r="1001" spans="1:10" x14ac:dyDescent="0.2">
      <c r="A1001" s="44"/>
      <c r="B1001" s="45" t="s">
        <v>9</v>
      </c>
      <c r="C1001" s="46">
        <v>0.6367614879649891</v>
      </c>
      <c r="D1001" s="47">
        <v>0.36323851203501095</v>
      </c>
      <c r="E1001" s="48">
        <v>457</v>
      </c>
      <c r="F1001" s="49" t="s">
        <v>8</v>
      </c>
    </row>
    <row r="1002" spans="1:10" x14ac:dyDescent="0.2">
      <c r="A1002" s="44"/>
      <c r="B1002" s="45" t="s">
        <v>10</v>
      </c>
      <c r="C1002" s="50">
        <v>0.70125786163522008</v>
      </c>
      <c r="D1002" s="51">
        <v>0.29874213836477986</v>
      </c>
      <c r="E1002" s="52">
        <v>318</v>
      </c>
      <c r="F1002" s="53" t="s">
        <v>8</v>
      </c>
    </row>
    <row r="1003" spans="1:10" x14ac:dyDescent="0.2">
      <c r="A1003" s="44"/>
      <c r="B1003" s="45" t="s">
        <v>11</v>
      </c>
      <c r="C1003" s="46">
        <v>0.49468085106382981</v>
      </c>
      <c r="D1003" s="47">
        <v>0.50531914893617025</v>
      </c>
      <c r="E1003" s="48">
        <v>376</v>
      </c>
      <c r="F1003" s="49" t="s">
        <v>8</v>
      </c>
    </row>
    <row r="1004" spans="1:10" x14ac:dyDescent="0.2">
      <c r="A1004" s="44"/>
      <c r="B1004" s="45" t="s">
        <v>12</v>
      </c>
      <c r="C1004" s="50">
        <v>0.69411764705882351</v>
      </c>
      <c r="D1004" s="51">
        <v>0.30588235294117649</v>
      </c>
      <c r="E1004" s="52">
        <v>85</v>
      </c>
      <c r="F1004" s="53" t="s">
        <v>8</v>
      </c>
    </row>
    <row r="1005" spans="1:10" x14ac:dyDescent="0.2">
      <c r="A1005" s="44"/>
      <c r="B1005" s="45" t="s">
        <v>13</v>
      </c>
      <c r="C1005" s="46">
        <v>0.72681704260651625</v>
      </c>
      <c r="D1005" s="47">
        <v>0.27318295739348369</v>
      </c>
      <c r="E1005" s="48">
        <v>399</v>
      </c>
      <c r="F1005" s="49" t="s">
        <v>8</v>
      </c>
    </row>
    <row r="1006" spans="1:10" x14ac:dyDescent="0.2">
      <c r="A1006" s="44"/>
      <c r="B1006" s="45" t="s">
        <v>14</v>
      </c>
      <c r="C1006" s="50">
        <v>0.68421052631578949</v>
      </c>
      <c r="D1006" s="51">
        <v>0.31578947368421051</v>
      </c>
      <c r="E1006" s="52">
        <v>76</v>
      </c>
      <c r="F1006" s="53" t="s">
        <v>8</v>
      </c>
    </row>
    <row r="1007" spans="1:10" x14ac:dyDescent="0.2">
      <c r="A1007" s="44"/>
      <c r="B1007" s="45" t="s">
        <v>15</v>
      </c>
      <c r="C1007" s="46">
        <v>0.61313868613138689</v>
      </c>
      <c r="D1007" s="47">
        <v>0.38686131386861322</v>
      </c>
      <c r="E1007" s="48">
        <v>137</v>
      </c>
      <c r="F1007" s="49" t="s">
        <v>8</v>
      </c>
    </row>
    <row r="1008" spans="1:10" x14ac:dyDescent="0.2">
      <c r="A1008" s="54"/>
      <c r="B1008" s="55" t="s">
        <v>16</v>
      </c>
      <c r="C1008" s="56">
        <v>0.75204918032786883</v>
      </c>
      <c r="D1008" s="57">
        <v>0.24795081967213115</v>
      </c>
      <c r="E1008" s="58">
        <v>488</v>
      </c>
      <c r="F1008" s="59" t="s">
        <v>8</v>
      </c>
    </row>
    <row r="1010" spans="1:10" x14ac:dyDescent="0.2">
      <c r="A1010" s="60"/>
      <c r="B1010" s="60"/>
      <c r="C1010" s="30" t="s">
        <v>152</v>
      </c>
      <c r="D1010" s="31"/>
      <c r="E1010" s="31"/>
      <c r="F1010" s="32"/>
      <c r="G1010" s="32"/>
      <c r="H1010" s="32"/>
      <c r="I1010" s="31"/>
      <c r="J1010" s="32"/>
    </row>
    <row r="1011" spans="1:10" ht="22.5" x14ac:dyDescent="0.2">
      <c r="A1011" s="61"/>
      <c r="B1011" s="61"/>
      <c r="C1011" s="34" t="s">
        <v>141</v>
      </c>
      <c r="D1011" s="35" t="s">
        <v>142</v>
      </c>
      <c r="E1011" s="35" t="s">
        <v>143</v>
      </c>
      <c r="F1011" s="62" t="s">
        <v>144</v>
      </c>
      <c r="G1011" s="37" t="s">
        <v>26</v>
      </c>
      <c r="H1011" s="37"/>
      <c r="I1011" s="36"/>
      <c r="J1011" s="37"/>
    </row>
    <row r="1012" spans="1:10" x14ac:dyDescent="0.2">
      <c r="A1012" s="38" t="s">
        <v>6</v>
      </c>
      <c r="B1012" s="39" t="s">
        <v>7</v>
      </c>
      <c r="C1012" s="40">
        <v>0.1211340206185567</v>
      </c>
      <c r="D1012" s="41">
        <v>0.23775773195876287</v>
      </c>
      <c r="E1012" s="41">
        <v>0.21262886597938147</v>
      </c>
      <c r="F1012" s="63">
        <v>0.42847938144329895</v>
      </c>
      <c r="G1012" s="71">
        <v>4.8969072164948466</v>
      </c>
      <c r="H1012" s="71">
        <v>5</v>
      </c>
      <c r="I1012" s="42">
        <v>1552</v>
      </c>
      <c r="J1012" s="43" t="s">
        <v>8</v>
      </c>
    </row>
    <row r="1013" spans="1:10" x14ac:dyDescent="0.2">
      <c r="A1013" s="44"/>
      <c r="B1013" s="45" t="s">
        <v>9</v>
      </c>
      <c r="C1013" s="46">
        <v>0.10309278350515463</v>
      </c>
      <c r="D1013" s="47">
        <v>0.20274914089347079</v>
      </c>
      <c r="E1013" s="47">
        <v>0.23711340206185563</v>
      </c>
      <c r="F1013" s="65">
        <v>0.45704467353951889</v>
      </c>
      <c r="G1013" s="72">
        <v>5.0962199312714764</v>
      </c>
      <c r="H1013" s="72">
        <v>5</v>
      </c>
      <c r="I1013" s="48">
        <v>291</v>
      </c>
      <c r="J1013" s="49" t="s">
        <v>8</v>
      </c>
    </row>
    <row r="1014" spans="1:10" x14ac:dyDescent="0.2">
      <c r="A1014" s="44"/>
      <c r="B1014" s="45" t="s">
        <v>10</v>
      </c>
      <c r="C1014" s="50">
        <v>0.13452914798206278</v>
      </c>
      <c r="D1014" s="51">
        <v>0.24663677130044842</v>
      </c>
      <c r="E1014" s="51">
        <v>0.24215246636771301</v>
      </c>
      <c r="F1014" s="67">
        <v>0.37668161434977576</v>
      </c>
      <c r="G1014" s="73">
        <v>4.7219730941704023</v>
      </c>
      <c r="H1014" s="73">
        <v>5</v>
      </c>
      <c r="I1014" s="52">
        <v>223</v>
      </c>
      <c r="J1014" s="53" t="s">
        <v>8</v>
      </c>
    </row>
    <row r="1015" spans="1:10" x14ac:dyDescent="0.2">
      <c r="A1015" s="44"/>
      <c r="B1015" s="45" t="s">
        <v>11</v>
      </c>
      <c r="C1015" s="46">
        <v>0.12903225806451613</v>
      </c>
      <c r="D1015" s="47">
        <v>0.19892473118279569</v>
      </c>
      <c r="E1015" s="47">
        <v>0.18817204301075269</v>
      </c>
      <c r="F1015" s="65">
        <v>0.4838709677419355</v>
      </c>
      <c r="G1015" s="72">
        <v>5.0537634408602159</v>
      </c>
      <c r="H1015" s="72">
        <v>5</v>
      </c>
      <c r="I1015" s="48">
        <v>186</v>
      </c>
      <c r="J1015" s="49" t="s">
        <v>8</v>
      </c>
    </row>
    <row r="1016" spans="1:10" x14ac:dyDescent="0.2">
      <c r="A1016" s="44"/>
      <c r="B1016" s="45" t="s">
        <v>12</v>
      </c>
      <c r="C1016" s="50">
        <v>0.13559322033898305</v>
      </c>
      <c r="D1016" s="51">
        <v>0.20338983050847459</v>
      </c>
      <c r="E1016" s="51">
        <v>0.22033898305084743</v>
      </c>
      <c r="F1016" s="67">
        <v>0.44067796610169485</v>
      </c>
      <c r="G1016" s="73">
        <v>4.9322033898305095</v>
      </c>
      <c r="H1016" s="73">
        <v>5</v>
      </c>
      <c r="I1016" s="52">
        <v>59</v>
      </c>
      <c r="J1016" s="53" t="s">
        <v>8</v>
      </c>
    </row>
    <row r="1017" spans="1:10" x14ac:dyDescent="0.2">
      <c r="A1017" s="44"/>
      <c r="B1017" s="45" t="s">
        <v>13</v>
      </c>
      <c r="C1017" s="46">
        <v>0.13448275862068965</v>
      </c>
      <c r="D1017" s="47">
        <v>0.32413793103448268</v>
      </c>
      <c r="E1017" s="47">
        <v>0.1793103448275862</v>
      </c>
      <c r="F1017" s="65">
        <v>0.36206896551724133</v>
      </c>
      <c r="G1017" s="72">
        <v>4.5379310344827601</v>
      </c>
      <c r="H1017" s="72">
        <v>5</v>
      </c>
      <c r="I1017" s="48">
        <v>290</v>
      </c>
      <c r="J1017" s="49" t="s">
        <v>8</v>
      </c>
    </row>
    <row r="1018" spans="1:10" x14ac:dyDescent="0.2">
      <c r="A1018" s="44"/>
      <c r="B1018" s="45" t="s">
        <v>14</v>
      </c>
      <c r="C1018" s="50">
        <v>9.6153846153846173E-2</v>
      </c>
      <c r="D1018" s="51">
        <v>0.23076923076923075</v>
      </c>
      <c r="E1018" s="51">
        <v>0.25</v>
      </c>
      <c r="F1018" s="67">
        <v>0.42307692307692307</v>
      </c>
      <c r="G1018" s="73">
        <v>5.0000000000000009</v>
      </c>
      <c r="H1018" s="73">
        <v>5</v>
      </c>
      <c r="I1018" s="52">
        <v>52</v>
      </c>
      <c r="J1018" s="53" t="s">
        <v>8</v>
      </c>
    </row>
    <row r="1019" spans="1:10" x14ac:dyDescent="0.2">
      <c r="A1019" s="44"/>
      <c r="B1019" s="45" t="s">
        <v>15</v>
      </c>
      <c r="C1019" s="46">
        <v>9.5238095238095233E-2</v>
      </c>
      <c r="D1019" s="47">
        <v>0.23809523809523805</v>
      </c>
      <c r="E1019" s="47">
        <v>0.16666666666666663</v>
      </c>
      <c r="F1019" s="65">
        <v>0.5</v>
      </c>
      <c r="G1019" s="72">
        <v>5.1428571428571406</v>
      </c>
      <c r="H1019" s="72">
        <v>6</v>
      </c>
      <c r="I1019" s="48">
        <v>84</v>
      </c>
      <c r="J1019" s="49" t="s">
        <v>8</v>
      </c>
    </row>
    <row r="1020" spans="1:10" x14ac:dyDescent="0.2">
      <c r="A1020" s="54"/>
      <c r="B1020" s="55" t="s">
        <v>16</v>
      </c>
      <c r="C1020" s="56">
        <v>0.11989100817438691</v>
      </c>
      <c r="D1020" s="57">
        <v>0.21798365122615804</v>
      </c>
      <c r="E1020" s="57">
        <v>0.21798365122615804</v>
      </c>
      <c r="F1020" s="69">
        <v>0.44414168937329701</v>
      </c>
      <c r="G1020" s="74">
        <v>4.9727520435967287</v>
      </c>
      <c r="H1020" s="74">
        <v>5</v>
      </c>
      <c r="I1020" s="58">
        <v>367</v>
      </c>
      <c r="J1020" s="59" t="s">
        <v>8</v>
      </c>
    </row>
    <row r="1022" spans="1:10" x14ac:dyDescent="0.2">
      <c r="A1022" s="60"/>
      <c r="B1022" s="60"/>
      <c r="C1022" s="30" t="s">
        <v>153</v>
      </c>
      <c r="D1022" s="31"/>
      <c r="E1022" s="31"/>
      <c r="F1022" s="32"/>
    </row>
    <row r="1023" spans="1:10" x14ac:dyDescent="0.2">
      <c r="A1023" s="61"/>
      <c r="B1023" s="61"/>
      <c r="C1023" s="34" t="s">
        <v>3</v>
      </c>
      <c r="D1023" s="35" t="s">
        <v>4</v>
      </c>
      <c r="E1023" s="36" t="s">
        <v>5</v>
      </c>
      <c r="F1023" s="37"/>
    </row>
    <row r="1024" spans="1:10" x14ac:dyDescent="0.2">
      <c r="A1024" s="38" t="s">
        <v>6</v>
      </c>
      <c r="B1024" s="39" t="s">
        <v>7</v>
      </c>
      <c r="C1024" s="40">
        <v>0.66780821917808231</v>
      </c>
      <c r="D1024" s="41">
        <v>0.3321917808219178</v>
      </c>
      <c r="E1024" s="42">
        <v>2336</v>
      </c>
      <c r="F1024" s="43" t="s">
        <v>8</v>
      </c>
    </row>
    <row r="1025" spans="1:10" x14ac:dyDescent="0.2">
      <c r="A1025" s="44"/>
      <c r="B1025" s="45" t="s">
        <v>9</v>
      </c>
      <c r="C1025" s="46">
        <v>0.6783369803063457</v>
      </c>
      <c r="D1025" s="47">
        <v>0.32166301969365418</v>
      </c>
      <c r="E1025" s="48">
        <v>457</v>
      </c>
      <c r="F1025" s="49" t="s">
        <v>8</v>
      </c>
    </row>
    <row r="1026" spans="1:10" x14ac:dyDescent="0.2">
      <c r="A1026" s="44"/>
      <c r="B1026" s="45" t="s">
        <v>10</v>
      </c>
      <c r="C1026" s="50">
        <v>0.66981132075471694</v>
      </c>
      <c r="D1026" s="51">
        <v>0.330188679245283</v>
      </c>
      <c r="E1026" s="52">
        <v>318</v>
      </c>
      <c r="F1026" s="53" t="s">
        <v>8</v>
      </c>
    </row>
    <row r="1027" spans="1:10" x14ac:dyDescent="0.2">
      <c r="A1027" s="44"/>
      <c r="B1027" s="45" t="s">
        <v>11</v>
      </c>
      <c r="C1027" s="46">
        <v>0.67819148936170204</v>
      </c>
      <c r="D1027" s="47">
        <v>0.32180851063829785</v>
      </c>
      <c r="E1027" s="48">
        <v>376</v>
      </c>
      <c r="F1027" s="49" t="s">
        <v>8</v>
      </c>
    </row>
    <row r="1028" spans="1:10" x14ac:dyDescent="0.2">
      <c r="A1028" s="44"/>
      <c r="B1028" s="45" t="s">
        <v>12</v>
      </c>
      <c r="C1028" s="50">
        <v>0.70588235294117652</v>
      </c>
      <c r="D1028" s="51">
        <v>0.29411764705882354</v>
      </c>
      <c r="E1028" s="52">
        <v>85</v>
      </c>
      <c r="F1028" s="53" t="s">
        <v>8</v>
      </c>
    </row>
    <row r="1029" spans="1:10" x14ac:dyDescent="0.2">
      <c r="A1029" s="44"/>
      <c r="B1029" s="45" t="s">
        <v>13</v>
      </c>
      <c r="C1029" s="46">
        <v>0.69172932330827064</v>
      </c>
      <c r="D1029" s="47">
        <v>0.30827067669172931</v>
      </c>
      <c r="E1029" s="48">
        <v>399</v>
      </c>
      <c r="F1029" s="49" t="s">
        <v>8</v>
      </c>
    </row>
    <row r="1030" spans="1:10" x14ac:dyDescent="0.2">
      <c r="A1030" s="44"/>
      <c r="B1030" s="45" t="s">
        <v>14</v>
      </c>
      <c r="C1030" s="50">
        <v>0.63157894736842102</v>
      </c>
      <c r="D1030" s="51">
        <v>0.36842105263157893</v>
      </c>
      <c r="E1030" s="52">
        <v>76</v>
      </c>
      <c r="F1030" s="53" t="s">
        <v>8</v>
      </c>
    </row>
    <row r="1031" spans="1:10" x14ac:dyDescent="0.2">
      <c r="A1031" s="44"/>
      <c r="B1031" s="45" t="s">
        <v>15</v>
      </c>
      <c r="C1031" s="46">
        <v>0.75912408759124073</v>
      </c>
      <c r="D1031" s="47">
        <v>0.24087591240875914</v>
      </c>
      <c r="E1031" s="48">
        <v>137</v>
      </c>
      <c r="F1031" s="49" t="s">
        <v>8</v>
      </c>
    </row>
    <row r="1032" spans="1:10" x14ac:dyDescent="0.2">
      <c r="A1032" s="54"/>
      <c r="B1032" s="55" t="s">
        <v>16</v>
      </c>
      <c r="C1032" s="56">
        <v>0.60245901639344257</v>
      </c>
      <c r="D1032" s="57">
        <v>0.39754098360655737</v>
      </c>
      <c r="E1032" s="58">
        <v>488</v>
      </c>
      <c r="F1032" s="59" t="s">
        <v>8</v>
      </c>
    </row>
    <row r="1034" spans="1:10" x14ac:dyDescent="0.2">
      <c r="A1034" s="60"/>
      <c r="B1034" s="60"/>
      <c r="C1034" s="30" t="s">
        <v>154</v>
      </c>
      <c r="D1034" s="31"/>
      <c r="E1034" s="31"/>
      <c r="F1034" s="32"/>
      <c r="G1034" s="32"/>
      <c r="H1034" s="32"/>
      <c r="I1034" s="31"/>
      <c r="J1034" s="32"/>
    </row>
    <row r="1035" spans="1:10" ht="22.5" x14ac:dyDescent="0.2">
      <c r="A1035" s="61"/>
      <c r="B1035" s="61"/>
      <c r="C1035" s="34" t="s">
        <v>141</v>
      </c>
      <c r="D1035" s="35" t="s">
        <v>142</v>
      </c>
      <c r="E1035" s="35" t="s">
        <v>143</v>
      </c>
      <c r="F1035" s="62" t="s">
        <v>144</v>
      </c>
      <c r="G1035" s="37" t="s">
        <v>26</v>
      </c>
      <c r="H1035" s="37"/>
      <c r="I1035" s="36"/>
      <c r="J1035" s="37"/>
    </row>
    <row r="1036" spans="1:10" x14ac:dyDescent="0.2">
      <c r="A1036" s="38" t="s">
        <v>6</v>
      </c>
      <c r="B1036" s="39" t="s">
        <v>7</v>
      </c>
      <c r="C1036" s="40">
        <v>0.16410256410256407</v>
      </c>
      <c r="D1036" s="41">
        <v>0.20512820512820512</v>
      </c>
      <c r="E1036" s="41">
        <v>0.1858974358974359</v>
      </c>
      <c r="F1036" s="63">
        <v>0.44487179487179485</v>
      </c>
      <c r="G1036" s="71">
        <v>4.8230769230769157</v>
      </c>
      <c r="H1036" s="71">
        <v>5</v>
      </c>
      <c r="I1036" s="42">
        <v>1560</v>
      </c>
      <c r="J1036" s="43" t="s">
        <v>8</v>
      </c>
    </row>
    <row r="1037" spans="1:10" x14ac:dyDescent="0.2">
      <c r="A1037" s="44"/>
      <c r="B1037" s="45" t="s">
        <v>9</v>
      </c>
      <c r="C1037" s="46">
        <v>0.15161290322580645</v>
      </c>
      <c r="D1037" s="47">
        <v>0.19677419354838713</v>
      </c>
      <c r="E1037" s="47">
        <v>0.15483870967741936</v>
      </c>
      <c r="F1037" s="65">
        <v>0.49677419354838714</v>
      </c>
      <c r="G1037" s="72">
        <v>4.9935483870967747</v>
      </c>
      <c r="H1037" s="72">
        <v>5</v>
      </c>
      <c r="I1037" s="48">
        <v>310</v>
      </c>
      <c r="J1037" s="49" t="s">
        <v>8</v>
      </c>
    </row>
    <row r="1038" spans="1:10" x14ac:dyDescent="0.2">
      <c r="A1038" s="44"/>
      <c r="B1038" s="45" t="s">
        <v>10</v>
      </c>
      <c r="C1038" s="50">
        <v>0.16431924882629109</v>
      </c>
      <c r="D1038" s="51">
        <v>0.23474178403755869</v>
      </c>
      <c r="E1038" s="51">
        <v>0.22535211267605637</v>
      </c>
      <c r="F1038" s="67">
        <v>0.37558685446009382</v>
      </c>
      <c r="G1038" s="73">
        <v>4.6244131455399069</v>
      </c>
      <c r="H1038" s="73">
        <v>5</v>
      </c>
      <c r="I1038" s="52">
        <v>213</v>
      </c>
      <c r="J1038" s="53" t="s">
        <v>8</v>
      </c>
    </row>
    <row r="1039" spans="1:10" x14ac:dyDescent="0.2">
      <c r="A1039" s="44"/>
      <c r="B1039" s="45" t="s">
        <v>11</v>
      </c>
      <c r="C1039" s="46">
        <v>0.16470588235294115</v>
      </c>
      <c r="D1039" s="47">
        <v>0.13725490196078433</v>
      </c>
      <c r="E1039" s="47">
        <v>0.15686274509803921</v>
      </c>
      <c r="F1039" s="65">
        <v>0.54117647058823526</v>
      </c>
      <c r="G1039" s="72">
        <v>5.1490196078431367</v>
      </c>
      <c r="H1039" s="72">
        <v>7</v>
      </c>
      <c r="I1039" s="48">
        <v>255</v>
      </c>
      <c r="J1039" s="49" t="s">
        <v>8</v>
      </c>
    </row>
    <row r="1040" spans="1:10" x14ac:dyDescent="0.2">
      <c r="A1040" s="44"/>
      <c r="B1040" s="45" t="s">
        <v>12</v>
      </c>
      <c r="C1040" s="50">
        <v>0.15</v>
      </c>
      <c r="D1040" s="51">
        <v>0.18333333333333332</v>
      </c>
      <c r="E1040" s="51">
        <v>0.2</v>
      </c>
      <c r="F1040" s="67">
        <v>0.46666666666666662</v>
      </c>
      <c r="G1040" s="73">
        <v>4.9666666666666677</v>
      </c>
      <c r="H1040" s="73">
        <v>5</v>
      </c>
      <c r="I1040" s="52">
        <v>60</v>
      </c>
      <c r="J1040" s="53" t="s">
        <v>8</v>
      </c>
    </row>
    <row r="1041" spans="1:10" x14ac:dyDescent="0.2">
      <c r="A1041" s="44"/>
      <c r="B1041" s="45" t="s">
        <v>13</v>
      </c>
      <c r="C1041" s="46">
        <v>0.15217391304347827</v>
      </c>
      <c r="D1041" s="47">
        <v>0.24637681159420294</v>
      </c>
      <c r="E1041" s="47">
        <v>0.19927536231884058</v>
      </c>
      <c r="F1041" s="65">
        <v>0.40217391304347827</v>
      </c>
      <c r="G1041" s="72">
        <v>4.7028985507246341</v>
      </c>
      <c r="H1041" s="72">
        <v>5</v>
      </c>
      <c r="I1041" s="48">
        <v>276</v>
      </c>
      <c r="J1041" s="49" t="s">
        <v>8</v>
      </c>
    </row>
    <row r="1042" spans="1:10" x14ac:dyDescent="0.2">
      <c r="A1042" s="44"/>
      <c r="B1042" s="45" t="s">
        <v>14</v>
      </c>
      <c r="C1042" s="50">
        <v>8.3333333333333315E-2</v>
      </c>
      <c r="D1042" s="51">
        <v>0.25</v>
      </c>
      <c r="E1042" s="51">
        <v>0.25</v>
      </c>
      <c r="F1042" s="67">
        <v>0.41666666666666674</v>
      </c>
      <c r="G1042" s="73">
        <v>5</v>
      </c>
      <c r="H1042" s="73">
        <v>5</v>
      </c>
      <c r="I1042" s="52">
        <v>48</v>
      </c>
      <c r="J1042" s="53" t="s">
        <v>8</v>
      </c>
    </row>
    <row r="1043" spans="1:10" x14ac:dyDescent="0.2">
      <c r="A1043" s="44"/>
      <c r="B1043" s="45" t="s">
        <v>15</v>
      </c>
      <c r="C1043" s="46">
        <v>0.16346153846153846</v>
      </c>
      <c r="D1043" s="47">
        <v>0.15384615384615385</v>
      </c>
      <c r="E1043" s="47">
        <v>0.18269230769230765</v>
      </c>
      <c r="F1043" s="65">
        <v>0.5</v>
      </c>
      <c r="G1043" s="72">
        <v>5.0384615384615383</v>
      </c>
      <c r="H1043" s="72">
        <v>6</v>
      </c>
      <c r="I1043" s="48">
        <v>104</v>
      </c>
      <c r="J1043" s="49" t="s">
        <v>8</v>
      </c>
    </row>
    <row r="1044" spans="1:10" x14ac:dyDescent="0.2">
      <c r="A1044" s="54"/>
      <c r="B1044" s="55" t="s">
        <v>16</v>
      </c>
      <c r="C1044" s="56">
        <v>0.20408163265306123</v>
      </c>
      <c r="D1044" s="57">
        <v>0.22789115646258506</v>
      </c>
      <c r="E1044" s="57">
        <v>0.19047619047619047</v>
      </c>
      <c r="F1044" s="69">
        <v>0.37755102040816324</v>
      </c>
      <c r="G1044" s="74">
        <v>4.4829931972789092</v>
      </c>
      <c r="H1044" s="74">
        <v>5</v>
      </c>
      <c r="I1044" s="58">
        <v>294</v>
      </c>
      <c r="J1044" s="59" t="s">
        <v>8</v>
      </c>
    </row>
    <row r="1046" spans="1:10" x14ac:dyDescent="0.2">
      <c r="A1046" s="60"/>
      <c r="B1046" s="60"/>
      <c r="C1046" s="30" t="s">
        <v>155</v>
      </c>
      <c r="D1046" s="31"/>
      <c r="E1046" s="31"/>
      <c r="F1046" s="32"/>
    </row>
    <row r="1047" spans="1:10" x14ac:dyDescent="0.2">
      <c r="A1047" s="61"/>
      <c r="B1047" s="61"/>
      <c r="C1047" s="34" t="s">
        <v>3</v>
      </c>
      <c r="D1047" s="35" t="s">
        <v>4</v>
      </c>
      <c r="E1047" s="36" t="s">
        <v>5</v>
      </c>
      <c r="F1047" s="37"/>
    </row>
    <row r="1048" spans="1:10" x14ac:dyDescent="0.2">
      <c r="A1048" s="38" t="s">
        <v>6</v>
      </c>
      <c r="B1048" s="39" t="s">
        <v>7</v>
      </c>
      <c r="C1048" s="40">
        <v>0.70419520547945202</v>
      </c>
      <c r="D1048" s="41">
        <v>0.29580479452054792</v>
      </c>
      <c r="E1048" s="42">
        <v>2336</v>
      </c>
      <c r="F1048" s="43" t="s">
        <v>8</v>
      </c>
    </row>
    <row r="1049" spans="1:10" x14ac:dyDescent="0.2">
      <c r="A1049" s="44"/>
      <c r="B1049" s="45" t="s">
        <v>9</v>
      </c>
      <c r="C1049" s="46">
        <v>0.75273522975929974</v>
      </c>
      <c r="D1049" s="47">
        <v>0.2472647702407002</v>
      </c>
      <c r="E1049" s="48">
        <v>457</v>
      </c>
      <c r="F1049" s="49" t="s">
        <v>8</v>
      </c>
    </row>
    <row r="1050" spans="1:10" x14ac:dyDescent="0.2">
      <c r="A1050" s="44"/>
      <c r="B1050" s="45" t="s">
        <v>10</v>
      </c>
      <c r="C1050" s="50">
        <v>0.75786163522012584</v>
      </c>
      <c r="D1050" s="51">
        <v>0.24213836477987422</v>
      </c>
      <c r="E1050" s="52">
        <v>318</v>
      </c>
      <c r="F1050" s="53" t="s">
        <v>8</v>
      </c>
    </row>
    <row r="1051" spans="1:10" x14ac:dyDescent="0.2">
      <c r="A1051" s="44"/>
      <c r="B1051" s="45" t="s">
        <v>11</v>
      </c>
      <c r="C1051" s="46">
        <v>0.57180851063829785</v>
      </c>
      <c r="D1051" s="47">
        <v>0.42819148936170215</v>
      </c>
      <c r="E1051" s="48">
        <v>376</v>
      </c>
      <c r="F1051" s="49" t="s">
        <v>8</v>
      </c>
    </row>
    <row r="1052" spans="1:10" x14ac:dyDescent="0.2">
      <c r="A1052" s="44"/>
      <c r="B1052" s="45" t="s">
        <v>12</v>
      </c>
      <c r="C1052" s="50">
        <v>0.77647058823529425</v>
      </c>
      <c r="D1052" s="51">
        <v>0.22352941176470589</v>
      </c>
      <c r="E1052" s="52">
        <v>85</v>
      </c>
      <c r="F1052" s="53" t="s">
        <v>8</v>
      </c>
    </row>
    <row r="1053" spans="1:10" x14ac:dyDescent="0.2">
      <c r="A1053" s="44"/>
      <c r="B1053" s="45" t="s">
        <v>13</v>
      </c>
      <c r="C1053" s="46">
        <v>0.74686716791979946</v>
      </c>
      <c r="D1053" s="47">
        <v>0.25313283208020049</v>
      </c>
      <c r="E1053" s="48">
        <v>399</v>
      </c>
      <c r="F1053" s="49" t="s">
        <v>8</v>
      </c>
    </row>
    <row r="1054" spans="1:10" x14ac:dyDescent="0.2">
      <c r="A1054" s="44"/>
      <c r="B1054" s="45" t="s">
        <v>14</v>
      </c>
      <c r="C1054" s="50">
        <v>0.61842105263157898</v>
      </c>
      <c r="D1054" s="51">
        <v>0.38157894736842107</v>
      </c>
      <c r="E1054" s="52">
        <v>76</v>
      </c>
      <c r="F1054" s="53" t="s">
        <v>8</v>
      </c>
    </row>
    <row r="1055" spans="1:10" x14ac:dyDescent="0.2">
      <c r="A1055" s="44"/>
      <c r="B1055" s="45" t="s">
        <v>15</v>
      </c>
      <c r="C1055" s="46">
        <v>0.69343065693430661</v>
      </c>
      <c r="D1055" s="47">
        <v>0.30656934306569344</v>
      </c>
      <c r="E1055" s="48">
        <v>137</v>
      </c>
      <c r="F1055" s="49" t="s">
        <v>8</v>
      </c>
    </row>
    <row r="1056" spans="1:10" x14ac:dyDescent="0.2">
      <c r="A1056" s="54"/>
      <c r="B1056" s="55" t="s">
        <v>16</v>
      </c>
      <c r="C1056" s="56">
        <v>0.69467213114754101</v>
      </c>
      <c r="D1056" s="57">
        <v>0.30532786885245899</v>
      </c>
      <c r="E1056" s="58">
        <v>488</v>
      </c>
      <c r="F1056" s="59" t="s">
        <v>8</v>
      </c>
    </row>
    <row r="1058" spans="1:10" x14ac:dyDescent="0.2">
      <c r="A1058" s="60"/>
      <c r="B1058" s="60"/>
      <c r="C1058" s="30" t="s">
        <v>156</v>
      </c>
      <c r="D1058" s="31"/>
      <c r="E1058" s="31"/>
      <c r="F1058" s="32"/>
      <c r="G1058" s="32"/>
      <c r="H1058" s="32"/>
      <c r="I1058" s="31"/>
      <c r="J1058" s="32"/>
    </row>
    <row r="1059" spans="1:10" ht="22.5" x14ac:dyDescent="0.2">
      <c r="A1059" s="61"/>
      <c r="B1059" s="61"/>
      <c r="C1059" s="34" t="s">
        <v>141</v>
      </c>
      <c r="D1059" s="35" t="s">
        <v>142</v>
      </c>
      <c r="E1059" s="35" t="s">
        <v>143</v>
      </c>
      <c r="F1059" s="62" t="s">
        <v>144</v>
      </c>
      <c r="G1059" s="37" t="s">
        <v>26</v>
      </c>
      <c r="H1059" s="37"/>
      <c r="I1059" s="36"/>
      <c r="J1059" s="37"/>
    </row>
    <row r="1060" spans="1:10" x14ac:dyDescent="0.2">
      <c r="A1060" s="38" t="s">
        <v>6</v>
      </c>
      <c r="B1060" s="39" t="s">
        <v>7</v>
      </c>
      <c r="C1060" s="40">
        <v>0.10942249240121579</v>
      </c>
      <c r="D1060" s="41">
        <v>0.22370820668693012</v>
      </c>
      <c r="E1060" s="41">
        <v>0.20121580547112461</v>
      </c>
      <c r="F1060" s="63">
        <v>0.46565349544072954</v>
      </c>
      <c r="G1060" s="71">
        <v>5.0462006079027351</v>
      </c>
      <c r="H1060" s="71">
        <v>5</v>
      </c>
      <c r="I1060" s="42">
        <v>1645</v>
      </c>
      <c r="J1060" s="43" t="s">
        <v>8</v>
      </c>
    </row>
    <row r="1061" spans="1:10" x14ac:dyDescent="0.2">
      <c r="A1061" s="44"/>
      <c r="B1061" s="45" t="s">
        <v>9</v>
      </c>
      <c r="C1061" s="46">
        <v>7.8488372093023256E-2</v>
      </c>
      <c r="D1061" s="47">
        <v>0.17441860465116277</v>
      </c>
      <c r="E1061" s="47">
        <v>0.18895348837209303</v>
      </c>
      <c r="F1061" s="65">
        <v>0.55813953488372092</v>
      </c>
      <c r="G1061" s="72">
        <v>5.4534883720930249</v>
      </c>
      <c r="H1061" s="72">
        <v>7</v>
      </c>
      <c r="I1061" s="48">
        <v>344</v>
      </c>
      <c r="J1061" s="49" t="s">
        <v>8</v>
      </c>
    </row>
    <row r="1062" spans="1:10" x14ac:dyDescent="0.2">
      <c r="A1062" s="44"/>
      <c r="B1062" s="45" t="s">
        <v>10</v>
      </c>
      <c r="C1062" s="50">
        <v>0.1037344398340249</v>
      </c>
      <c r="D1062" s="51">
        <v>0.26141078838174275</v>
      </c>
      <c r="E1062" s="51">
        <v>0.2033195020746888</v>
      </c>
      <c r="F1062" s="67">
        <v>0.43153526970954359</v>
      </c>
      <c r="G1062" s="73">
        <v>4.9253112033195032</v>
      </c>
      <c r="H1062" s="73">
        <v>5</v>
      </c>
      <c r="I1062" s="52">
        <v>241</v>
      </c>
      <c r="J1062" s="53" t="s">
        <v>8</v>
      </c>
    </row>
    <row r="1063" spans="1:10" x14ac:dyDescent="0.2">
      <c r="A1063" s="44"/>
      <c r="B1063" s="45" t="s">
        <v>11</v>
      </c>
      <c r="C1063" s="46">
        <v>0.13953488372093023</v>
      </c>
      <c r="D1063" s="47">
        <v>0.22325581395348837</v>
      </c>
      <c r="E1063" s="47">
        <v>0.16279069767441862</v>
      </c>
      <c r="F1063" s="65">
        <v>0.47441860465116276</v>
      </c>
      <c r="G1063" s="72">
        <v>4.9441860465116285</v>
      </c>
      <c r="H1063" s="72">
        <v>5</v>
      </c>
      <c r="I1063" s="48">
        <v>215</v>
      </c>
      <c r="J1063" s="49" t="s">
        <v>8</v>
      </c>
    </row>
    <row r="1064" spans="1:10" x14ac:dyDescent="0.2">
      <c r="A1064" s="44"/>
      <c r="B1064" s="45" t="s">
        <v>12</v>
      </c>
      <c r="C1064" s="50">
        <v>9.0909090909090912E-2</v>
      </c>
      <c r="D1064" s="51">
        <v>0.19696969696969696</v>
      </c>
      <c r="E1064" s="51">
        <v>0.33333333333333326</v>
      </c>
      <c r="F1064" s="67">
        <v>0.37878787878787873</v>
      </c>
      <c r="G1064" s="73">
        <v>4.9999999999999982</v>
      </c>
      <c r="H1064" s="73">
        <v>5</v>
      </c>
      <c r="I1064" s="52">
        <v>66</v>
      </c>
      <c r="J1064" s="53" t="s">
        <v>8</v>
      </c>
    </row>
    <row r="1065" spans="1:10" x14ac:dyDescent="0.2">
      <c r="A1065" s="44"/>
      <c r="B1065" s="45" t="s">
        <v>13</v>
      </c>
      <c r="C1065" s="46">
        <v>0.15100671140939598</v>
      </c>
      <c r="D1065" s="47">
        <v>0.27852348993288589</v>
      </c>
      <c r="E1065" s="47">
        <v>0.20134228187919462</v>
      </c>
      <c r="F1065" s="65">
        <v>0.36912751677852351</v>
      </c>
      <c r="G1065" s="72">
        <v>4.577181208053692</v>
      </c>
      <c r="H1065" s="72">
        <v>5</v>
      </c>
      <c r="I1065" s="48">
        <v>298</v>
      </c>
      <c r="J1065" s="49" t="s">
        <v>8</v>
      </c>
    </row>
    <row r="1066" spans="1:10" x14ac:dyDescent="0.2">
      <c r="A1066" s="44"/>
      <c r="B1066" s="45" t="s">
        <v>14</v>
      </c>
      <c r="C1066" s="50">
        <v>0.1276595744680851</v>
      </c>
      <c r="D1066" s="51">
        <v>0.19148936170212769</v>
      </c>
      <c r="E1066" s="51">
        <v>0.21276595744680851</v>
      </c>
      <c r="F1066" s="67">
        <v>0.46808510638297873</v>
      </c>
      <c r="G1066" s="73">
        <v>5.0425531914893611</v>
      </c>
      <c r="H1066" s="73">
        <v>5</v>
      </c>
      <c r="I1066" s="52">
        <v>47</v>
      </c>
      <c r="J1066" s="53" t="s">
        <v>8</v>
      </c>
    </row>
    <row r="1067" spans="1:10" x14ac:dyDescent="0.2">
      <c r="A1067" s="44"/>
      <c r="B1067" s="45" t="s">
        <v>15</v>
      </c>
      <c r="C1067" s="46">
        <v>0.11578947368421053</v>
      </c>
      <c r="D1067" s="47">
        <v>0.21052631578947367</v>
      </c>
      <c r="E1067" s="47">
        <v>0.17894736842105263</v>
      </c>
      <c r="F1067" s="65">
        <v>0.49473684210526314</v>
      </c>
      <c r="G1067" s="72">
        <v>5.1052631578947345</v>
      </c>
      <c r="H1067" s="72">
        <v>5</v>
      </c>
      <c r="I1067" s="48">
        <v>95</v>
      </c>
      <c r="J1067" s="49" t="s">
        <v>8</v>
      </c>
    </row>
    <row r="1068" spans="1:10" x14ac:dyDescent="0.2">
      <c r="A1068" s="54"/>
      <c r="B1068" s="55" t="s">
        <v>16</v>
      </c>
      <c r="C1068" s="56">
        <v>8.8495575221238937E-2</v>
      </c>
      <c r="D1068" s="57">
        <v>0.21238938053097345</v>
      </c>
      <c r="E1068" s="57">
        <v>0.21533923303834807</v>
      </c>
      <c r="F1068" s="69">
        <v>0.48377581120943952</v>
      </c>
      <c r="G1068" s="74">
        <v>5.1887905604719746</v>
      </c>
      <c r="H1068" s="74">
        <v>5</v>
      </c>
      <c r="I1068" s="58">
        <v>339</v>
      </c>
      <c r="J1068" s="59" t="s">
        <v>8</v>
      </c>
    </row>
    <row r="1070" spans="1:10" x14ac:dyDescent="0.2">
      <c r="A1070" s="60"/>
      <c r="B1070" s="60"/>
      <c r="C1070" s="30" t="s">
        <v>157</v>
      </c>
      <c r="D1070" s="31"/>
      <c r="E1070" s="31"/>
      <c r="F1070" s="32"/>
    </row>
    <row r="1071" spans="1:10" x14ac:dyDescent="0.2">
      <c r="A1071" s="61"/>
      <c r="B1071" s="61"/>
      <c r="C1071" s="34" t="s">
        <v>3</v>
      </c>
      <c r="D1071" s="35" t="s">
        <v>4</v>
      </c>
      <c r="E1071" s="36" t="s">
        <v>5</v>
      </c>
      <c r="F1071" s="37"/>
    </row>
    <row r="1072" spans="1:10" x14ac:dyDescent="0.2">
      <c r="A1072" s="38" t="s">
        <v>6</v>
      </c>
      <c r="B1072" s="39" t="s">
        <v>7</v>
      </c>
      <c r="C1072" s="40">
        <v>0.1699486301369863</v>
      </c>
      <c r="D1072" s="41">
        <v>0.83005136986301364</v>
      </c>
      <c r="E1072" s="42">
        <v>2336</v>
      </c>
      <c r="F1072" s="43" t="s">
        <v>8</v>
      </c>
    </row>
    <row r="1073" spans="1:10" x14ac:dyDescent="0.2">
      <c r="A1073" s="44"/>
      <c r="B1073" s="45" t="s">
        <v>9</v>
      </c>
      <c r="C1073" s="46">
        <v>0.13785557986870897</v>
      </c>
      <c r="D1073" s="47">
        <v>0.862144420131291</v>
      </c>
      <c r="E1073" s="48">
        <v>457</v>
      </c>
      <c r="F1073" s="49" t="s">
        <v>8</v>
      </c>
    </row>
    <row r="1074" spans="1:10" x14ac:dyDescent="0.2">
      <c r="A1074" s="44"/>
      <c r="B1074" s="45" t="s">
        <v>10</v>
      </c>
      <c r="C1074" s="50">
        <v>0.16037735849056603</v>
      </c>
      <c r="D1074" s="51">
        <v>0.839622641509434</v>
      </c>
      <c r="E1074" s="52">
        <v>318</v>
      </c>
      <c r="F1074" s="53" t="s">
        <v>8</v>
      </c>
    </row>
    <row r="1075" spans="1:10" x14ac:dyDescent="0.2">
      <c r="A1075" s="44"/>
      <c r="B1075" s="45" t="s">
        <v>11</v>
      </c>
      <c r="C1075" s="46">
        <v>0.1702127659574468</v>
      </c>
      <c r="D1075" s="47">
        <v>0.82978723404255317</v>
      </c>
      <c r="E1075" s="48">
        <v>376</v>
      </c>
      <c r="F1075" s="49" t="s">
        <v>8</v>
      </c>
    </row>
    <row r="1076" spans="1:10" x14ac:dyDescent="0.2">
      <c r="A1076" s="44"/>
      <c r="B1076" s="45" t="s">
        <v>12</v>
      </c>
      <c r="C1076" s="50">
        <v>0.22352941176470589</v>
      </c>
      <c r="D1076" s="51">
        <v>0.77647058823529425</v>
      </c>
      <c r="E1076" s="52">
        <v>85</v>
      </c>
      <c r="F1076" s="53" t="s">
        <v>8</v>
      </c>
    </row>
    <row r="1077" spans="1:10" x14ac:dyDescent="0.2">
      <c r="A1077" s="44"/>
      <c r="B1077" s="45" t="s">
        <v>13</v>
      </c>
      <c r="C1077" s="46">
        <v>0.2030075187969925</v>
      </c>
      <c r="D1077" s="47">
        <v>0.79699248120300747</v>
      </c>
      <c r="E1077" s="48">
        <v>399</v>
      </c>
      <c r="F1077" s="49" t="s">
        <v>8</v>
      </c>
    </row>
    <row r="1078" spans="1:10" x14ac:dyDescent="0.2">
      <c r="A1078" s="44"/>
      <c r="B1078" s="45" t="s">
        <v>14</v>
      </c>
      <c r="C1078" s="50">
        <v>0.18421052631578946</v>
      </c>
      <c r="D1078" s="51">
        <v>0.81578947368421051</v>
      </c>
      <c r="E1078" s="52">
        <v>76</v>
      </c>
      <c r="F1078" s="53" t="s">
        <v>8</v>
      </c>
    </row>
    <row r="1079" spans="1:10" x14ac:dyDescent="0.2">
      <c r="A1079" s="44"/>
      <c r="B1079" s="45" t="s">
        <v>15</v>
      </c>
      <c r="C1079" s="46">
        <v>0.16788321167883211</v>
      </c>
      <c r="D1079" s="47">
        <v>0.83211678832116787</v>
      </c>
      <c r="E1079" s="48">
        <v>137</v>
      </c>
      <c r="F1079" s="49" t="s">
        <v>8</v>
      </c>
    </row>
    <row r="1080" spans="1:10" x14ac:dyDescent="0.2">
      <c r="A1080" s="54"/>
      <c r="B1080" s="55" t="s">
        <v>16</v>
      </c>
      <c r="C1080" s="56">
        <v>0.16803278688524589</v>
      </c>
      <c r="D1080" s="57">
        <v>0.83196721311475419</v>
      </c>
      <c r="E1080" s="58">
        <v>488</v>
      </c>
      <c r="F1080" s="59" t="s">
        <v>8</v>
      </c>
    </row>
    <row r="1082" spans="1:10" x14ac:dyDescent="0.2">
      <c r="A1082" s="60"/>
      <c r="B1082" s="60"/>
      <c r="C1082" s="30" t="s">
        <v>158</v>
      </c>
      <c r="D1082" s="31"/>
      <c r="E1082" s="31"/>
      <c r="F1082" s="32"/>
      <c r="G1082" s="32"/>
      <c r="H1082" s="32"/>
      <c r="I1082" s="31"/>
      <c r="J1082" s="32"/>
    </row>
    <row r="1083" spans="1:10" ht="22.5" x14ac:dyDescent="0.2">
      <c r="A1083" s="61"/>
      <c r="B1083" s="61"/>
      <c r="C1083" s="34" t="s">
        <v>141</v>
      </c>
      <c r="D1083" s="35" t="s">
        <v>142</v>
      </c>
      <c r="E1083" s="35" t="s">
        <v>143</v>
      </c>
      <c r="F1083" s="62" t="s">
        <v>144</v>
      </c>
      <c r="G1083" s="37" t="s">
        <v>26</v>
      </c>
      <c r="H1083" s="37"/>
      <c r="I1083" s="36"/>
      <c r="J1083" s="37"/>
    </row>
    <row r="1084" spans="1:10" x14ac:dyDescent="0.2">
      <c r="A1084" s="38" t="s">
        <v>6</v>
      </c>
      <c r="B1084" s="39" t="s">
        <v>7</v>
      </c>
      <c r="C1084" s="40">
        <v>0.31738035264483627</v>
      </c>
      <c r="D1084" s="41">
        <v>0.29219143576826195</v>
      </c>
      <c r="E1084" s="41">
        <v>0.15365239294710328</v>
      </c>
      <c r="F1084" s="63">
        <v>0.23677581863979849</v>
      </c>
      <c r="G1084" s="71">
        <v>3.6196473551637287</v>
      </c>
      <c r="H1084" s="71">
        <v>3</v>
      </c>
      <c r="I1084" s="42">
        <v>397</v>
      </c>
      <c r="J1084" s="43" t="s">
        <v>8</v>
      </c>
    </row>
    <row r="1085" spans="1:10" x14ac:dyDescent="0.2">
      <c r="A1085" s="44"/>
      <c r="B1085" s="45" t="s">
        <v>9</v>
      </c>
      <c r="C1085" s="46">
        <v>0.31746031746031744</v>
      </c>
      <c r="D1085" s="47">
        <v>0.23809523809523805</v>
      </c>
      <c r="E1085" s="47">
        <v>0.19047619047619047</v>
      </c>
      <c r="F1085" s="65">
        <v>0.25396825396825395</v>
      </c>
      <c r="G1085" s="72">
        <v>3.7619047619047628</v>
      </c>
      <c r="H1085" s="72">
        <v>3</v>
      </c>
      <c r="I1085" s="48">
        <v>63</v>
      </c>
      <c r="J1085" s="49" t="s">
        <v>8</v>
      </c>
    </row>
    <row r="1086" spans="1:10" x14ac:dyDescent="0.2">
      <c r="A1086" s="44"/>
      <c r="B1086" s="45" t="s">
        <v>10</v>
      </c>
      <c r="C1086" s="50">
        <v>0.23529411764705879</v>
      </c>
      <c r="D1086" s="51">
        <v>0.33333333333333326</v>
      </c>
      <c r="E1086" s="51">
        <v>0.17647058823529413</v>
      </c>
      <c r="F1086" s="67">
        <v>0.25490196078431371</v>
      </c>
      <c r="G1086" s="73">
        <v>3.9019607843137263</v>
      </c>
      <c r="H1086" s="73">
        <v>3</v>
      </c>
      <c r="I1086" s="52">
        <v>51</v>
      </c>
      <c r="J1086" s="53" t="s">
        <v>8</v>
      </c>
    </row>
    <row r="1087" spans="1:10" x14ac:dyDescent="0.2">
      <c r="A1087" s="44"/>
      <c r="B1087" s="45" t="s">
        <v>11</v>
      </c>
      <c r="C1087" s="46">
        <v>0.3125</v>
      </c>
      <c r="D1087" s="47">
        <v>0.296875</v>
      </c>
      <c r="E1087" s="47">
        <v>0.140625</v>
      </c>
      <c r="F1087" s="65">
        <v>0.25</v>
      </c>
      <c r="G1087" s="72">
        <v>3.65625</v>
      </c>
      <c r="H1087" s="72">
        <v>3</v>
      </c>
      <c r="I1087" s="48">
        <v>64</v>
      </c>
      <c r="J1087" s="49" t="s">
        <v>8</v>
      </c>
    </row>
    <row r="1088" spans="1:10" x14ac:dyDescent="0.2">
      <c r="A1088" s="44"/>
      <c r="B1088" s="45" t="s">
        <v>12</v>
      </c>
      <c r="C1088" s="50">
        <v>0.36842105263157893</v>
      </c>
      <c r="D1088" s="51">
        <v>0.21052631578947367</v>
      </c>
      <c r="E1088" s="51">
        <v>0.21052631578947367</v>
      </c>
      <c r="F1088" s="67">
        <v>0.21052631578947367</v>
      </c>
      <c r="G1088" s="73">
        <v>3.526315789473685</v>
      </c>
      <c r="H1088" s="73">
        <v>3</v>
      </c>
      <c r="I1088" s="52">
        <v>19</v>
      </c>
      <c r="J1088" s="53" t="s">
        <v>8</v>
      </c>
    </row>
    <row r="1089" spans="1:10" x14ac:dyDescent="0.2">
      <c r="A1089" s="44"/>
      <c r="B1089" s="45" t="s">
        <v>13</v>
      </c>
      <c r="C1089" s="46">
        <v>0.34567901234567899</v>
      </c>
      <c r="D1089" s="47">
        <v>0.35802469135802467</v>
      </c>
      <c r="E1089" s="47">
        <v>9.8765432098765427E-2</v>
      </c>
      <c r="F1089" s="65">
        <v>0.19753086419753085</v>
      </c>
      <c r="G1089" s="72">
        <v>3.2962962962962949</v>
      </c>
      <c r="H1089" s="72">
        <v>3</v>
      </c>
      <c r="I1089" s="48">
        <v>81</v>
      </c>
      <c r="J1089" s="49" t="s">
        <v>8</v>
      </c>
    </row>
    <row r="1090" spans="1:10" x14ac:dyDescent="0.2">
      <c r="A1090" s="44"/>
      <c r="B1090" s="45" t="s">
        <v>14</v>
      </c>
      <c r="C1090" s="50">
        <v>0.2857142857142857</v>
      </c>
      <c r="D1090" s="51">
        <v>0.35714285714285715</v>
      </c>
      <c r="E1090" s="51">
        <v>7.1428571428571425E-2</v>
      </c>
      <c r="F1090" s="67">
        <v>0.2857142857142857</v>
      </c>
      <c r="G1090" s="73">
        <v>3.7142857142857144</v>
      </c>
      <c r="H1090" s="73">
        <v>3</v>
      </c>
      <c r="I1090" s="52">
        <v>14</v>
      </c>
      <c r="J1090" s="53" t="s">
        <v>8</v>
      </c>
    </row>
    <row r="1091" spans="1:10" x14ac:dyDescent="0.2">
      <c r="A1091" s="44"/>
      <c r="B1091" s="45" t="s">
        <v>15</v>
      </c>
      <c r="C1091" s="46">
        <v>0.34782608695652173</v>
      </c>
      <c r="D1091" s="47">
        <v>0.17391304347826086</v>
      </c>
      <c r="E1091" s="47">
        <v>0.21739130434782608</v>
      </c>
      <c r="F1091" s="65">
        <v>0.2608695652173913</v>
      </c>
      <c r="G1091" s="72">
        <v>3.7826086956521738</v>
      </c>
      <c r="H1091" s="72">
        <v>3</v>
      </c>
      <c r="I1091" s="48">
        <v>23</v>
      </c>
      <c r="J1091" s="49" t="s">
        <v>8</v>
      </c>
    </row>
    <row r="1092" spans="1:10" x14ac:dyDescent="0.2">
      <c r="A1092" s="54"/>
      <c r="B1092" s="55" t="s">
        <v>16</v>
      </c>
      <c r="C1092" s="56">
        <v>0.32926829268292684</v>
      </c>
      <c r="D1092" s="57">
        <v>0.28048780487804881</v>
      </c>
      <c r="E1092" s="57">
        <v>0.15853658536585366</v>
      </c>
      <c r="F1092" s="69">
        <v>0.23170731707317074</v>
      </c>
      <c r="G1092" s="74">
        <v>3.5853658536585375</v>
      </c>
      <c r="H1092" s="74">
        <v>3</v>
      </c>
      <c r="I1092" s="58">
        <v>82</v>
      </c>
      <c r="J1092" s="59" t="s">
        <v>8</v>
      </c>
    </row>
    <row r="1094" spans="1:10" x14ac:dyDescent="0.2">
      <c r="A1094" s="60"/>
      <c r="B1094" s="60"/>
      <c r="C1094" s="30" t="s">
        <v>159</v>
      </c>
      <c r="D1094" s="31"/>
      <c r="E1094" s="31"/>
      <c r="F1094" s="32"/>
    </row>
    <row r="1095" spans="1:10" x14ac:dyDescent="0.2">
      <c r="A1095" s="61"/>
      <c r="B1095" s="61"/>
      <c r="C1095" s="34" t="s">
        <v>3</v>
      </c>
      <c r="D1095" s="35" t="s">
        <v>4</v>
      </c>
      <c r="E1095" s="36" t="s">
        <v>5</v>
      </c>
      <c r="F1095" s="37"/>
    </row>
    <row r="1096" spans="1:10" x14ac:dyDescent="0.2">
      <c r="A1096" s="38" t="s">
        <v>6</v>
      </c>
      <c r="B1096" s="39" t="s">
        <v>7</v>
      </c>
      <c r="C1096" s="40">
        <v>8.0051369863013699E-2</v>
      </c>
      <c r="D1096" s="41">
        <v>0.91994863013698636</v>
      </c>
      <c r="E1096" s="42">
        <v>2336</v>
      </c>
      <c r="F1096" s="43" t="s">
        <v>8</v>
      </c>
    </row>
    <row r="1097" spans="1:10" x14ac:dyDescent="0.2">
      <c r="A1097" s="44"/>
      <c r="B1097" s="45" t="s">
        <v>9</v>
      </c>
      <c r="C1097" s="46">
        <v>0.13129102844638948</v>
      </c>
      <c r="D1097" s="47">
        <v>0.86870897155361049</v>
      </c>
      <c r="E1097" s="48">
        <v>457</v>
      </c>
      <c r="F1097" s="49" t="s">
        <v>8</v>
      </c>
    </row>
    <row r="1098" spans="1:10" x14ac:dyDescent="0.2">
      <c r="A1098" s="44"/>
      <c r="B1098" s="45" t="s">
        <v>10</v>
      </c>
      <c r="C1098" s="50">
        <v>2.20125786163522E-2</v>
      </c>
      <c r="D1098" s="51">
        <v>0.97798742138364791</v>
      </c>
      <c r="E1098" s="52">
        <v>318</v>
      </c>
      <c r="F1098" s="53" t="s">
        <v>8</v>
      </c>
    </row>
    <row r="1099" spans="1:10" x14ac:dyDescent="0.2">
      <c r="A1099" s="44"/>
      <c r="B1099" s="45" t="s">
        <v>11</v>
      </c>
      <c r="C1099" s="46">
        <v>7.1808510638297879E-2</v>
      </c>
      <c r="D1099" s="47">
        <v>0.92819148936170204</v>
      </c>
      <c r="E1099" s="48">
        <v>376</v>
      </c>
      <c r="F1099" s="49" t="s">
        <v>8</v>
      </c>
    </row>
    <row r="1100" spans="1:10" x14ac:dyDescent="0.2">
      <c r="A1100" s="44"/>
      <c r="B1100" s="45" t="s">
        <v>12</v>
      </c>
      <c r="C1100" s="50">
        <v>1.1764705882352941E-2</v>
      </c>
      <c r="D1100" s="51">
        <v>0.9882352941176471</v>
      </c>
      <c r="E1100" s="52">
        <v>85</v>
      </c>
      <c r="F1100" s="53" t="s">
        <v>8</v>
      </c>
    </row>
    <row r="1101" spans="1:10" x14ac:dyDescent="0.2">
      <c r="A1101" s="44"/>
      <c r="B1101" s="45" t="s">
        <v>13</v>
      </c>
      <c r="C1101" s="46">
        <v>0.10776942355889724</v>
      </c>
      <c r="D1101" s="47">
        <v>0.89223057644110271</v>
      </c>
      <c r="E1101" s="48">
        <v>399</v>
      </c>
      <c r="F1101" s="49" t="s">
        <v>8</v>
      </c>
    </row>
    <row r="1102" spans="1:10" x14ac:dyDescent="0.2">
      <c r="A1102" s="44"/>
      <c r="B1102" s="45" t="s">
        <v>14</v>
      </c>
      <c r="C1102" s="50">
        <v>9.2105263157894732E-2</v>
      </c>
      <c r="D1102" s="51">
        <v>0.90789473684210531</v>
      </c>
      <c r="E1102" s="52">
        <v>76</v>
      </c>
      <c r="F1102" s="53" t="s">
        <v>8</v>
      </c>
    </row>
    <row r="1103" spans="1:10" x14ac:dyDescent="0.2">
      <c r="A1103" s="44"/>
      <c r="B1103" s="45" t="s">
        <v>15</v>
      </c>
      <c r="C1103" s="46">
        <v>5.1094890510948912E-2</v>
      </c>
      <c r="D1103" s="47">
        <v>0.94890510948905105</v>
      </c>
      <c r="E1103" s="48">
        <v>137</v>
      </c>
      <c r="F1103" s="49" t="s">
        <v>8</v>
      </c>
    </row>
    <row r="1104" spans="1:10" x14ac:dyDescent="0.2">
      <c r="A1104" s="54"/>
      <c r="B1104" s="55" t="s">
        <v>16</v>
      </c>
      <c r="C1104" s="56">
        <v>7.1721311475409832E-2</v>
      </c>
      <c r="D1104" s="57">
        <v>0.92827868852459017</v>
      </c>
      <c r="E1104" s="58">
        <v>488</v>
      </c>
      <c r="F1104" s="59" t="s">
        <v>8</v>
      </c>
    </row>
    <row r="1106" spans="1:10" x14ac:dyDescent="0.2">
      <c r="A1106" s="60"/>
      <c r="B1106" s="60"/>
      <c r="C1106" s="30" t="s">
        <v>160</v>
      </c>
      <c r="D1106" s="31"/>
      <c r="E1106" s="31"/>
      <c r="F1106" s="32"/>
      <c r="G1106" s="32"/>
      <c r="H1106" s="32"/>
      <c r="I1106" s="31"/>
      <c r="J1106" s="32"/>
    </row>
    <row r="1107" spans="1:10" ht="22.5" x14ac:dyDescent="0.2">
      <c r="A1107" s="61"/>
      <c r="B1107" s="61"/>
      <c r="C1107" s="34" t="s">
        <v>141</v>
      </c>
      <c r="D1107" s="35" t="s">
        <v>142</v>
      </c>
      <c r="E1107" s="35" t="s">
        <v>143</v>
      </c>
      <c r="F1107" s="62" t="s">
        <v>144</v>
      </c>
      <c r="G1107" s="37" t="s">
        <v>26</v>
      </c>
      <c r="H1107" s="37"/>
      <c r="I1107" s="36"/>
      <c r="J1107" s="37"/>
    </row>
    <row r="1108" spans="1:10" x14ac:dyDescent="0.2">
      <c r="A1108" s="38" t="s">
        <v>6</v>
      </c>
      <c r="B1108" s="39" t="s">
        <v>7</v>
      </c>
      <c r="C1108" s="40">
        <v>0.37967914438502676</v>
      </c>
      <c r="D1108" s="41">
        <v>0.32085561497326204</v>
      </c>
      <c r="E1108" s="41">
        <v>0.16577540106951871</v>
      </c>
      <c r="F1108" s="63">
        <v>0.13368983957219252</v>
      </c>
      <c r="G1108" s="71">
        <v>3.1069518716577531</v>
      </c>
      <c r="H1108" s="71">
        <v>3</v>
      </c>
      <c r="I1108" s="42">
        <v>187</v>
      </c>
      <c r="J1108" s="43" t="s">
        <v>8</v>
      </c>
    </row>
    <row r="1109" spans="1:10" x14ac:dyDescent="0.2">
      <c r="A1109" s="44"/>
      <c r="B1109" s="45" t="s">
        <v>9</v>
      </c>
      <c r="C1109" s="46">
        <v>0.38333333333333336</v>
      </c>
      <c r="D1109" s="47">
        <v>0.35</v>
      </c>
      <c r="E1109" s="47">
        <v>0.15</v>
      </c>
      <c r="F1109" s="65">
        <v>0.11666666666666665</v>
      </c>
      <c r="G1109" s="72">
        <v>3</v>
      </c>
      <c r="H1109" s="72">
        <v>3</v>
      </c>
      <c r="I1109" s="48">
        <v>60</v>
      </c>
      <c r="J1109" s="49" t="s">
        <v>8</v>
      </c>
    </row>
    <row r="1110" spans="1:10" x14ac:dyDescent="0.2">
      <c r="A1110" s="44"/>
      <c r="B1110" s="45" t="s">
        <v>10</v>
      </c>
      <c r="C1110" s="50">
        <v>0.42857142857142855</v>
      </c>
      <c r="D1110" s="51">
        <v>0.2857142857142857</v>
      </c>
      <c r="E1110" s="51">
        <v>0.14285714285714285</v>
      </c>
      <c r="F1110" s="67">
        <v>0.14285714285714285</v>
      </c>
      <c r="G1110" s="73">
        <v>3</v>
      </c>
      <c r="H1110" s="73">
        <v>3</v>
      </c>
      <c r="I1110" s="52">
        <v>7</v>
      </c>
      <c r="J1110" s="53" t="s">
        <v>8</v>
      </c>
    </row>
    <row r="1111" spans="1:10" x14ac:dyDescent="0.2">
      <c r="A1111" s="44"/>
      <c r="B1111" s="45" t="s">
        <v>11</v>
      </c>
      <c r="C1111" s="46">
        <v>0.29629629629629628</v>
      </c>
      <c r="D1111" s="47">
        <v>0.37037037037037041</v>
      </c>
      <c r="E1111" s="47">
        <v>0.1851851851851852</v>
      </c>
      <c r="F1111" s="65">
        <v>0.14814814814814814</v>
      </c>
      <c r="G1111" s="72">
        <v>3.3703703703703711</v>
      </c>
      <c r="H1111" s="72">
        <v>3</v>
      </c>
      <c r="I1111" s="48">
        <v>27</v>
      </c>
      <c r="J1111" s="49" t="s">
        <v>8</v>
      </c>
    </row>
    <row r="1112" spans="1:10" x14ac:dyDescent="0.2">
      <c r="A1112" s="44"/>
      <c r="B1112" s="45" t="s">
        <v>12</v>
      </c>
      <c r="C1112" s="50">
        <v>0</v>
      </c>
      <c r="D1112" s="51">
        <v>1</v>
      </c>
      <c r="E1112" s="51">
        <v>0</v>
      </c>
      <c r="F1112" s="67">
        <v>0</v>
      </c>
      <c r="G1112" s="73">
        <v>3</v>
      </c>
      <c r="H1112" s="73">
        <v>3</v>
      </c>
      <c r="I1112" s="81" t="s">
        <v>8</v>
      </c>
      <c r="J1112" s="53" t="s">
        <v>8</v>
      </c>
    </row>
    <row r="1113" spans="1:10" x14ac:dyDescent="0.2">
      <c r="A1113" s="44"/>
      <c r="B1113" s="45" t="s">
        <v>13</v>
      </c>
      <c r="C1113" s="46">
        <v>0.37209302325581395</v>
      </c>
      <c r="D1113" s="47">
        <v>0.32558139534883723</v>
      </c>
      <c r="E1113" s="47">
        <v>0.13953488372093023</v>
      </c>
      <c r="F1113" s="65">
        <v>0.16279069767441862</v>
      </c>
      <c r="G1113" s="72">
        <v>3.1860465116279073</v>
      </c>
      <c r="H1113" s="72">
        <v>3</v>
      </c>
      <c r="I1113" s="48">
        <v>43</v>
      </c>
      <c r="J1113" s="49" t="s">
        <v>8</v>
      </c>
    </row>
    <row r="1114" spans="1:10" x14ac:dyDescent="0.2">
      <c r="A1114" s="44"/>
      <c r="B1114" s="45" t="s">
        <v>14</v>
      </c>
      <c r="C1114" s="50">
        <v>0.5714285714285714</v>
      </c>
      <c r="D1114" s="51">
        <v>0.14285714285714285</v>
      </c>
      <c r="E1114" s="51">
        <v>0.14285714285714285</v>
      </c>
      <c r="F1114" s="67">
        <v>0.14285714285714285</v>
      </c>
      <c r="G1114" s="73">
        <v>2.7142857142857144</v>
      </c>
      <c r="H1114" s="73">
        <v>1</v>
      </c>
      <c r="I1114" s="52">
        <v>7</v>
      </c>
      <c r="J1114" s="53" t="s">
        <v>8</v>
      </c>
    </row>
    <row r="1115" spans="1:10" x14ac:dyDescent="0.2">
      <c r="A1115" s="44"/>
      <c r="B1115" s="45" t="s">
        <v>15</v>
      </c>
      <c r="C1115" s="46">
        <v>0.5714285714285714</v>
      </c>
      <c r="D1115" s="47">
        <v>0.2857142857142857</v>
      </c>
      <c r="E1115" s="47">
        <v>0</v>
      </c>
      <c r="F1115" s="65">
        <v>0.14285714285714285</v>
      </c>
      <c r="G1115" s="72">
        <v>2.4285714285714288</v>
      </c>
      <c r="H1115" s="72">
        <v>1</v>
      </c>
      <c r="I1115" s="48">
        <v>7</v>
      </c>
      <c r="J1115" s="49" t="s">
        <v>8</v>
      </c>
    </row>
    <row r="1116" spans="1:10" x14ac:dyDescent="0.2">
      <c r="A1116" s="54"/>
      <c r="B1116" s="55" t="s">
        <v>16</v>
      </c>
      <c r="C1116" s="56">
        <v>0.37142857142857144</v>
      </c>
      <c r="D1116" s="57">
        <v>0.25714285714285712</v>
      </c>
      <c r="E1116" s="57">
        <v>0.25714285714285712</v>
      </c>
      <c r="F1116" s="69">
        <v>0.11428571428571428</v>
      </c>
      <c r="G1116" s="74">
        <v>3.2285714285714282</v>
      </c>
      <c r="H1116" s="74">
        <v>3</v>
      </c>
      <c r="I1116" s="58">
        <v>35</v>
      </c>
      <c r="J1116" s="59" t="s">
        <v>8</v>
      </c>
    </row>
    <row r="1118" spans="1:10" x14ac:dyDescent="0.2">
      <c r="A1118" s="60"/>
      <c r="B1118" s="60"/>
      <c r="C1118" s="30" t="s">
        <v>161</v>
      </c>
      <c r="D1118" s="31"/>
      <c r="E1118" s="31"/>
      <c r="F1118" s="32"/>
    </row>
    <row r="1119" spans="1:10" x14ac:dyDescent="0.2">
      <c r="A1119" s="61"/>
      <c r="B1119" s="61"/>
      <c r="C1119" s="34" t="s">
        <v>3</v>
      </c>
      <c r="D1119" s="35" t="s">
        <v>4</v>
      </c>
      <c r="E1119" s="36" t="s">
        <v>5</v>
      </c>
      <c r="F1119" s="37"/>
    </row>
    <row r="1120" spans="1:10" x14ac:dyDescent="0.2">
      <c r="A1120" s="38" t="s">
        <v>6</v>
      </c>
      <c r="B1120" s="39" t="s">
        <v>7</v>
      </c>
      <c r="C1120" s="40">
        <v>0.1464041095890411</v>
      </c>
      <c r="D1120" s="41">
        <v>0.85359589041095907</v>
      </c>
      <c r="E1120" s="42">
        <v>2336</v>
      </c>
      <c r="F1120" s="43" t="s">
        <v>8</v>
      </c>
    </row>
    <row r="1121" spans="1:10" x14ac:dyDescent="0.2">
      <c r="A1121" s="44"/>
      <c r="B1121" s="45" t="s">
        <v>9</v>
      </c>
      <c r="C1121" s="46">
        <v>0.14660831509846828</v>
      </c>
      <c r="D1121" s="47">
        <v>0.85339168490153172</v>
      </c>
      <c r="E1121" s="48">
        <v>457</v>
      </c>
      <c r="F1121" s="49" t="s">
        <v>8</v>
      </c>
    </row>
    <row r="1122" spans="1:10" x14ac:dyDescent="0.2">
      <c r="A1122" s="44"/>
      <c r="B1122" s="45" t="s">
        <v>10</v>
      </c>
      <c r="C1122" s="50">
        <v>0.12893081761006289</v>
      </c>
      <c r="D1122" s="51">
        <v>0.87106918238993714</v>
      </c>
      <c r="E1122" s="52">
        <v>318</v>
      </c>
      <c r="F1122" s="53" t="s">
        <v>8</v>
      </c>
    </row>
    <row r="1123" spans="1:10" x14ac:dyDescent="0.2">
      <c r="A1123" s="44"/>
      <c r="B1123" s="45" t="s">
        <v>11</v>
      </c>
      <c r="C1123" s="46">
        <v>0.1276595744680851</v>
      </c>
      <c r="D1123" s="47">
        <v>0.87234042553191504</v>
      </c>
      <c r="E1123" s="48">
        <v>376</v>
      </c>
      <c r="F1123" s="49" t="s">
        <v>8</v>
      </c>
    </row>
    <row r="1124" spans="1:10" x14ac:dyDescent="0.2">
      <c r="A1124" s="44"/>
      <c r="B1124" s="45" t="s">
        <v>12</v>
      </c>
      <c r="C1124" s="50">
        <v>9.4117647058823528E-2</v>
      </c>
      <c r="D1124" s="51">
        <v>0.90588235294117647</v>
      </c>
      <c r="E1124" s="52">
        <v>85</v>
      </c>
      <c r="F1124" s="53" t="s">
        <v>8</v>
      </c>
    </row>
    <row r="1125" spans="1:10" x14ac:dyDescent="0.2">
      <c r="A1125" s="44"/>
      <c r="B1125" s="45" t="s">
        <v>13</v>
      </c>
      <c r="C1125" s="46">
        <v>0.16791979949874686</v>
      </c>
      <c r="D1125" s="47">
        <v>0.83208020050125309</v>
      </c>
      <c r="E1125" s="48">
        <v>399</v>
      </c>
      <c r="F1125" s="49" t="s">
        <v>8</v>
      </c>
    </row>
    <row r="1126" spans="1:10" x14ac:dyDescent="0.2">
      <c r="A1126" s="44"/>
      <c r="B1126" s="45" t="s">
        <v>14</v>
      </c>
      <c r="C1126" s="50">
        <v>0.10526315789473684</v>
      </c>
      <c r="D1126" s="51">
        <v>0.89473684210526316</v>
      </c>
      <c r="E1126" s="52">
        <v>76</v>
      </c>
      <c r="F1126" s="53" t="s">
        <v>8</v>
      </c>
    </row>
    <row r="1127" spans="1:10" x14ac:dyDescent="0.2">
      <c r="A1127" s="44"/>
      <c r="B1127" s="45" t="s">
        <v>15</v>
      </c>
      <c r="C1127" s="46">
        <v>0.16058394160583941</v>
      </c>
      <c r="D1127" s="47">
        <v>0.83941605839416056</v>
      </c>
      <c r="E1127" s="48">
        <v>137</v>
      </c>
      <c r="F1127" s="49" t="s">
        <v>8</v>
      </c>
    </row>
    <row r="1128" spans="1:10" x14ac:dyDescent="0.2">
      <c r="A1128" s="54"/>
      <c r="B1128" s="55" t="s">
        <v>16</v>
      </c>
      <c r="C1128" s="56">
        <v>0.16598360655737704</v>
      </c>
      <c r="D1128" s="57">
        <v>0.83401639344262291</v>
      </c>
      <c r="E1128" s="58">
        <v>488</v>
      </c>
      <c r="F1128" s="59" t="s">
        <v>8</v>
      </c>
    </row>
    <row r="1130" spans="1:10" x14ac:dyDescent="0.2">
      <c r="A1130" s="60"/>
      <c r="B1130" s="60"/>
      <c r="C1130" s="30" t="s">
        <v>162</v>
      </c>
      <c r="D1130" s="31"/>
      <c r="E1130" s="31"/>
      <c r="F1130" s="32"/>
      <c r="G1130" s="32"/>
      <c r="H1130" s="32"/>
      <c r="I1130" s="31"/>
      <c r="J1130" s="32"/>
    </row>
    <row r="1131" spans="1:10" ht="22.5" x14ac:dyDescent="0.2">
      <c r="A1131" s="61"/>
      <c r="B1131" s="61"/>
      <c r="C1131" s="34" t="s">
        <v>141</v>
      </c>
      <c r="D1131" s="35" t="s">
        <v>142</v>
      </c>
      <c r="E1131" s="35" t="s">
        <v>143</v>
      </c>
      <c r="F1131" s="62" t="s">
        <v>144</v>
      </c>
      <c r="G1131" s="37" t="s">
        <v>26</v>
      </c>
      <c r="H1131" s="37"/>
      <c r="I1131" s="36"/>
      <c r="J1131" s="37"/>
    </row>
    <row r="1132" spans="1:10" x14ac:dyDescent="0.2">
      <c r="A1132" s="38" t="s">
        <v>6</v>
      </c>
      <c r="B1132" s="39" t="s">
        <v>7</v>
      </c>
      <c r="C1132" s="40">
        <v>0.23684210526315788</v>
      </c>
      <c r="D1132" s="41">
        <v>0.27485380116959063</v>
      </c>
      <c r="E1132" s="41">
        <v>0.17836257309941519</v>
      </c>
      <c r="F1132" s="63">
        <v>0.30994152046783624</v>
      </c>
      <c r="G1132" s="71">
        <v>4.1228070175438578</v>
      </c>
      <c r="H1132" s="71">
        <v>3</v>
      </c>
      <c r="I1132" s="42">
        <v>342</v>
      </c>
      <c r="J1132" s="43" t="s">
        <v>8</v>
      </c>
    </row>
    <row r="1133" spans="1:10" x14ac:dyDescent="0.2">
      <c r="A1133" s="44"/>
      <c r="B1133" s="45" t="s">
        <v>9</v>
      </c>
      <c r="C1133" s="46">
        <v>0.2388059701492537</v>
      </c>
      <c r="D1133" s="47">
        <v>0.22388059701492538</v>
      </c>
      <c r="E1133" s="47">
        <v>0.20895522388059701</v>
      </c>
      <c r="F1133" s="65">
        <v>0.32835820895522388</v>
      </c>
      <c r="G1133" s="72">
        <v>4.253731343283583</v>
      </c>
      <c r="H1133" s="72">
        <v>5</v>
      </c>
      <c r="I1133" s="48">
        <v>67</v>
      </c>
      <c r="J1133" s="49" t="s">
        <v>8</v>
      </c>
    </row>
    <row r="1134" spans="1:10" x14ac:dyDescent="0.2">
      <c r="A1134" s="44"/>
      <c r="B1134" s="45" t="s">
        <v>10</v>
      </c>
      <c r="C1134" s="50">
        <v>0.21951219512195125</v>
      </c>
      <c r="D1134" s="51">
        <v>0.29268292682926828</v>
      </c>
      <c r="E1134" s="51">
        <v>0.1951219512195122</v>
      </c>
      <c r="F1134" s="67">
        <v>0.29268292682926828</v>
      </c>
      <c r="G1134" s="73">
        <v>4.1219512195121961</v>
      </c>
      <c r="H1134" s="73">
        <v>3</v>
      </c>
      <c r="I1134" s="52">
        <v>41</v>
      </c>
      <c r="J1134" s="53" t="s">
        <v>8</v>
      </c>
    </row>
    <row r="1135" spans="1:10" x14ac:dyDescent="0.2">
      <c r="A1135" s="44"/>
      <c r="B1135" s="45" t="s">
        <v>11</v>
      </c>
      <c r="C1135" s="46">
        <v>0.25</v>
      </c>
      <c r="D1135" s="47">
        <v>0.25</v>
      </c>
      <c r="E1135" s="47">
        <v>0.125</v>
      </c>
      <c r="F1135" s="65">
        <v>0.375</v>
      </c>
      <c r="G1135" s="72">
        <v>4.2500000000000018</v>
      </c>
      <c r="H1135" s="72">
        <v>4</v>
      </c>
      <c r="I1135" s="48">
        <v>48</v>
      </c>
      <c r="J1135" s="49" t="s">
        <v>8</v>
      </c>
    </row>
    <row r="1136" spans="1:10" x14ac:dyDescent="0.2">
      <c r="A1136" s="44"/>
      <c r="B1136" s="45" t="s">
        <v>12</v>
      </c>
      <c r="C1136" s="50">
        <v>0.5</v>
      </c>
      <c r="D1136" s="51">
        <v>0.375</v>
      </c>
      <c r="E1136" s="51">
        <v>0.125</v>
      </c>
      <c r="F1136" s="67">
        <v>0</v>
      </c>
      <c r="G1136" s="73">
        <v>2.25</v>
      </c>
      <c r="H1136" s="73">
        <v>2</v>
      </c>
      <c r="I1136" s="52">
        <v>8</v>
      </c>
      <c r="J1136" s="53" t="s">
        <v>8</v>
      </c>
    </row>
    <row r="1137" spans="1:10" x14ac:dyDescent="0.2">
      <c r="A1137" s="44"/>
      <c r="B1137" s="45" t="s">
        <v>13</v>
      </c>
      <c r="C1137" s="46">
        <v>0.28358208955223879</v>
      </c>
      <c r="D1137" s="47">
        <v>0.28358208955223879</v>
      </c>
      <c r="E1137" s="47">
        <v>0.17910447761194029</v>
      </c>
      <c r="F1137" s="65">
        <v>0.2537313432835821</v>
      </c>
      <c r="G1137" s="72">
        <v>3.8059701492537306</v>
      </c>
      <c r="H1137" s="72">
        <v>3</v>
      </c>
      <c r="I1137" s="48">
        <v>67</v>
      </c>
      <c r="J1137" s="49" t="s">
        <v>8</v>
      </c>
    </row>
    <row r="1138" spans="1:10" x14ac:dyDescent="0.2">
      <c r="A1138" s="44"/>
      <c r="B1138" s="45" t="s">
        <v>14</v>
      </c>
      <c r="C1138" s="50">
        <v>0.125</v>
      </c>
      <c r="D1138" s="51">
        <v>0.25</v>
      </c>
      <c r="E1138" s="51">
        <v>0.125</v>
      </c>
      <c r="F1138" s="67">
        <v>0.5</v>
      </c>
      <c r="G1138" s="73">
        <v>5</v>
      </c>
      <c r="H1138" s="73">
        <v>6</v>
      </c>
      <c r="I1138" s="52">
        <v>8</v>
      </c>
      <c r="J1138" s="53" t="s">
        <v>8</v>
      </c>
    </row>
    <row r="1139" spans="1:10" x14ac:dyDescent="0.2">
      <c r="A1139" s="44"/>
      <c r="B1139" s="45" t="s">
        <v>15</v>
      </c>
      <c r="C1139" s="46">
        <v>4.5454545454545456E-2</v>
      </c>
      <c r="D1139" s="47">
        <v>0.36363636363636365</v>
      </c>
      <c r="E1139" s="47">
        <v>0.22727272727272727</v>
      </c>
      <c r="F1139" s="65">
        <v>0.36363636363636365</v>
      </c>
      <c r="G1139" s="72">
        <v>4.8181818181818175</v>
      </c>
      <c r="H1139" s="72">
        <v>5</v>
      </c>
      <c r="I1139" s="48">
        <v>22</v>
      </c>
      <c r="J1139" s="49" t="s">
        <v>8</v>
      </c>
    </row>
    <row r="1140" spans="1:10" x14ac:dyDescent="0.2">
      <c r="A1140" s="54"/>
      <c r="B1140" s="55" t="s">
        <v>16</v>
      </c>
      <c r="C1140" s="56">
        <v>0.23456790123456789</v>
      </c>
      <c r="D1140" s="57">
        <v>0.2839506172839506</v>
      </c>
      <c r="E1140" s="57">
        <v>0.1728395061728395</v>
      </c>
      <c r="F1140" s="69">
        <v>0.30864197530864196</v>
      </c>
      <c r="G1140" s="74">
        <v>4.1111111111111107</v>
      </c>
      <c r="H1140" s="74">
        <v>3</v>
      </c>
      <c r="I1140" s="58">
        <v>81</v>
      </c>
      <c r="J1140" s="59" t="s">
        <v>8</v>
      </c>
    </row>
    <row r="1142" spans="1:10" x14ac:dyDescent="0.2">
      <c r="A1142" s="101"/>
      <c r="B1142" s="101"/>
      <c r="C1142" s="102" t="s">
        <v>163</v>
      </c>
      <c r="D1142" s="103" t="s">
        <v>164</v>
      </c>
    </row>
    <row r="1143" spans="1:10" x14ac:dyDescent="0.2">
      <c r="A1143" s="38" t="s">
        <v>165</v>
      </c>
      <c r="B1143" s="39" t="s">
        <v>166</v>
      </c>
      <c r="C1143" s="40">
        <v>9.6959012780960772E-3</v>
      </c>
      <c r="D1143" s="88">
        <v>22</v>
      </c>
    </row>
    <row r="1144" spans="1:10" x14ac:dyDescent="0.2">
      <c r="A1144" s="44"/>
      <c r="B1144" s="45" t="s">
        <v>167</v>
      </c>
      <c r="C1144" s="46">
        <v>2.6443367122080206E-3</v>
      </c>
      <c r="D1144" s="78">
        <v>6</v>
      </c>
    </row>
    <row r="1145" spans="1:10" x14ac:dyDescent="0.2">
      <c r="A1145" s="44"/>
      <c r="B1145" s="45" t="s">
        <v>168</v>
      </c>
      <c r="C1145" s="50">
        <v>0.20141031291317762</v>
      </c>
      <c r="D1145" s="79">
        <v>457</v>
      </c>
    </row>
    <row r="1146" spans="1:10" x14ac:dyDescent="0.2">
      <c r="A1146" s="44"/>
      <c r="B1146" s="45" t="s">
        <v>169</v>
      </c>
      <c r="C1146" s="46">
        <v>3.5257822829440283E-3</v>
      </c>
      <c r="D1146" s="78">
        <v>8</v>
      </c>
    </row>
    <row r="1147" spans="1:10" x14ac:dyDescent="0.2">
      <c r="A1147" s="44"/>
      <c r="B1147" s="45" t="s">
        <v>170</v>
      </c>
      <c r="C1147" s="50">
        <v>0.42794182459233143</v>
      </c>
      <c r="D1147" s="79">
        <v>971</v>
      </c>
    </row>
    <row r="1148" spans="1:10" x14ac:dyDescent="0.2">
      <c r="A1148" s="44"/>
      <c r="B1148" s="45" t="s">
        <v>171</v>
      </c>
      <c r="C1148" s="46">
        <v>0.21419127368884971</v>
      </c>
      <c r="D1148" s="78">
        <v>486</v>
      </c>
    </row>
    <row r="1149" spans="1:10" x14ac:dyDescent="0.2">
      <c r="A1149" s="44"/>
      <c r="B1149" s="45" t="s">
        <v>172</v>
      </c>
      <c r="C1149" s="50">
        <v>7.3600705156456586E-2</v>
      </c>
      <c r="D1149" s="79">
        <v>167</v>
      </c>
    </row>
    <row r="1150" spans="1:10" x14ac:dyDescent="0.2">
      <c r="A1150" s="44"/>
      <c r="B1150" s="45" t="s">
        <v>173</v>
      </c>
      <c r="C1150" s="46">
        <v>2.1595416483032173E-2</v>
      </c>
      <c r="D1150" s="78">
        <v>49</v>
      </c>
    </row>
    <row r="1151" spans="1:10" x14ac:dyDescent="0.2">
      <c r="A1151" s="44"/>
      <c r="B1151" s="45" t="s">
        <v>174</v>
      </c>
      <c r="C1151" s="50">
        <v>1.6747465843984136E-2</v>
      </c>
      <c r="D1151" s="79">
        <v>38</v>
      </c>
    </row>
    <row r="1152" spans="1:10" x14ac:dyDescent="0.2">
      <c r="A1152" s="44"/>
      <c r="B1152" s="45" t="s">
        <v>175</v>
      </c>
      <c r="C1152" s="46">
        <v>2.8646981048920231E-2</v>
      </c>
      <c r="D1152" s="78">
        <v>65</v>
      </c>
    </row>
    <row r="1153" spans="1:6" x14ac:dyDescent="0.2">
      <c r="A1153" s="44" t="s">
        <v>176</v>
      </c>
      <c r="B1153" s="45" t="s">
        <v>166</v>
      </c>
      <c r="C1153" s="50">
        <v>2.528089887640449E-2</v>
      </c>
      <c r="D1153" s="79">
        <v>54</v>
      </c>
    </row>
    <row r="1154" spans="1:6" x14ac:dyDescent="0.2">
      <c r="A1154" s="44"/>
      <c r="B1154" s="45" t="s">
        <v>167</v>
      </c>
      <c r="C1154" s="46">
        <v>1.3576779026217229E-2</v>
      </c>
      <c r="D1154" s="78">
        <v>29</v>
      </c>
    </row>
    <row r="1155" spans="1:6" x14ac:dyDescent="0.2">
      <c r="A1155" s="44"/>
      <c r="B1155" s="45" t="s">
        <v>168</v>
      </c>
      <c r="C1155" s="50">
        <v>0.24391385767790263</v>
      </c>
      <c r="D1155" s="79">
        <v>521</v>
      </c>
    </row>
    <row r="1156" spans="1:6" x14ac:dyDescent="0.2">
      <c r="A1156" s="44"/>
      <c r="B1156" s="45" t="s">
        <v>169</v>
      </c>
      <c r="C1156" s="46">
        <v>8.8951310861423213E-3</v>
      </c>
      <c r="D1156" s="78">
        <v>19</v>
      </c>
    </row>
    <row r="1157" spans="1:6" x14ac:dyDescent="0.2">
      <c r="A1157" s="44"/>
      <c r="B1157" s="45" t="s">
        <v>170</v>
      </c>
      <c r="C1157" s="50">
        <v>0.18024344569288389</v>
      </c>
      <c r="D1157" s="79">
        <v>385</v>
      </c>
    </row>
    <row r="1158" spans="1:6" x14ac:dyDescent="0.2">
      <c r="A1158" s="44"/>
      <c r="B1158" s="45" t="s">
        <v>171</v>
      </c>
      <c r="C1158" s="46">
        <v>0.20880149812734083</v>
      </c>
      <c r="D1158" s="78">
        <v>446</v>
      </c>
    </row>
    <row r="1159" spans="1:6" x14ac:dyDescent="0.2">
      <c r="A1159" s="44"/>
      <c r="B1159" s="45" t="s">
        <v>172</v>
      </c>
      <c r="C1159" s="50">
        <v>0.23127340823970038</v>
      </c>
      <c r="D1159" s="79">
        <v>494</v>
      </c>
    </row>
    <row r="1160" spans="1:6" x14ac:dyDescent="0.2">
      <c r="A1160" s="44"/>
      <c r="B1160" s="45" t="s">
        <v>173</v>
      </c>
      <c r="C1160" s="46">
        <v>3.7921348314606744E-2</v>
      </c>
      <c r="D1160" s="78">
        <v>81</v>
      </c>
    </row>
    <row r="1161" spans="1:6" x14ac:dyDescent="0.2">
      <c r="A1161" s="44"/>
      <c r="B1161" s="45" t="s">
        <v>174</v>
      </c>
      <c r="C1161" s="50">
        <v>2.2471910112359553E-2</v>
      </c>
      <c r="D1161" s="79">
        <v>48</v>
      </c>
    </row>
    <row r="1162" spans="1:6" x14ac:dyDescent="0.2">
      <c r="A1162" s="54"/>
      <c r="B1162" s="55" t="s">
        <v>175</v>
      </c>
      <c r="C1162" s="104">
        <v>2.7621722846441949E-2</v>
      </c>
      <c r="D1162" s="105">
        <v>59</v>
      </c>
    </row>
    <row r="1164" spans="1:6" x14ac:dyDescent="0.2">
      <c r="A1164" s="101"/>
      <c r="B1164" s="101"/>
      <c r="C1164" s="101"/>
      <c r="D1164" s="101"/>
      <c r="E1164" s="102" t="s">
        <v>163</v>
      </c>
      <c r="F1164" s="103" t="s">
        <v>164</v>
      </c>
    </row>
    <row r="1165" spans="1:6" x14ac:dyDescent="0.2">
      <c r="A1165" s="38" t="s">
        <v>6</v>
      </c>
      <c r="B1165" s="38" t="s">
        <v>9</v>
      </c>
      <c r="C1165" s="38" t="s">
        <v>165</v>
      </c>
      <c r="D1165" s="39" t="s">
        <v>166</v>
      </c>
      <c r="E1165" s="40">
        <v>1.366742596810934E-2</v>
      </c>
      <c r="F1165" s="88">
        <v>6</v>
      </c>
    </row>
    <row r="1166" spans="1:6" x14ac:dyDescent="0.2">
      <c r="A1166" s="44"/>
      <c r="B1166" s="44"/>
      <c r="C1166" s="44"/>
      <c r="D1166" s="45" t="s">
        <v>167</v>
      </c>
      <c r="E1166" s="46">
        <v>0</v>
      </c>
      <c r="F1166" s="49" t="s">
        <v>8</v>
      </c>
    </row>
    <row r="1167" spans="1:6" x14ac:dyDescent="0.2">
      <c r="A1167" s="44"/>
      <c r="B1167" s="44"/>
      <c r="C1167" s="44"/>
      <c r="D1167" s="45" t="s">
        <v>168</v>
      </c>
      <c r="E1167" s="50">
        <v>0.2072892938496583</v>
      </c>
      <c r="F1167" s="79">
        <v>91</v>
      </c>
    </row>
    <row r="1168" spans="1:6" x14ac:dyDescent="0.2">
      <c r="A1168" s="44"/>
      <c r="B1168" s="44"/>
      <c r="C1168" s="44"/>
      <c r="D1168" s="45" t="s">
        <v>169</v>
      </c>
      <c r="E1168" s="46">
        <v>0</v>
      </c>
      <c r="F1168" s="49" t="s">
        <v>8</v>
      </c>
    </row>
    <row r="1169" spans="1:6" x14ac:dyDescent="0.2">
      <c r="A1169" s="44"/>
      <c r="B1169" s="44"/>
      <c r="C1169" s="44"/>
      <c r="D1169" s="45" t="s">
        <v>170</v>
      </c>
      <c r="E1169" s="50">
        <v>0.40091116173120722</v>
      </c>
      <c r="F1169" s="79">
        <v>176</v>
      </c>
    </row>
    <row r="1170" spans="1:6" x14ac:dyDescent="0.2">
      <c r="A1170" s="44"/>
      <c r="B1170" s="44"/>
      <c r="C1170" s="44"/>
      <c r="D1170" s="45" t="s">
        <v>171</v>
      </c>
      <c r="E1170" s="46">
        <v>0.20273348519362189</v>
      </c>
      <c r="F1170" s="78">
        <v>89</v>
      </c>
    </row>
    <row r="1171" spans="1:6" x14ac:dyDescent="0.2">
      <c r="A1171" s="44"/>
      <c r="B1171" s="44"/>
      <c r="C1171" s="44"/>
      <c r="D1171" s="45" t="s">
        <v>172</v>
      </c>
      <c r="E1171" s="50">
        <v>0.11161731207289292</v>
      </c>
      <c r="F1171" s="79">
        <v>49</v>
      </c>
    </row>
    <row r="1172" spans="1:6" x14ac:dyDescent="0.2">
      <c r="A1172" s="44"/>
      <c r="B1172" s="44"/>
      <c r="C1172" s="44"/>
      <c r="D1172" s="45" t="s">
        <v>173</v>
      </c>
      <c r="E1172" s="46">
        <v>1.1389521640091115E-2</v>
      </c>
      <c r="F1172" s="78">
        <v>5</v>
      </c>
    </row>
    <row r="1173" spans="1:6" x14ac:dyDescent="0.2">
      <c r="A1173" s="44"/>
      <c r="B1173" s="44"/>
      <c r="C1173" s="44"/>
      <c r="D1173" s="45" t="s">
        <v>174</v>
      </c>
      <c r="E1173" s="50">
        <v>2.5056947608200451E-2</v>
      </c>
      <c r="F1173" s="79">
        <v>11</v>
      </c>
    </row>
    <row r="1174" spans="1:6" x14ac:dyDescent="0.2">
      <c r="A1174" s="44"/>
      <c r="B1174" s="44"/>
      <c r="C1174" s="44"/>
      <c r="D1174" s="45" t="s">
        <v>175</v>
      </c>
      <c r="E1174" s="46">
        <v>2.7334851936218679E-2</v>
      </c>
      <c r="F1174" s="78">
        <v>12</v>
      </c>
    </row>
    <row r="1175" spans="1:6" x14ac:dyDescent="0.2">
      <c r="A1175" s="44"/>
      <c r="B1175" s="44"/>
      <c r="C1175" s="44" t="s">
        <v>176</v>
      </c>
      <c r="D1175" s="45" t="s">
        <v>166</v>
      </c>
      <c r="E1175" s="50">
        <v>1.2019230769230772E-2</v>
      </c>
      <c r="F1175" s="79">
        <v>5</v>
      </c>
    </row>
    <row r="1176" spans="1:6" x14ac:dyDescent="0.2">
      <c r="A1176" s="44"/>
      <c r="B1176" s="44"/>
      <c r="C1176" s="44"/>
      <c r="D1176" s="45" t="s">
        <v>167</v>
      </c>
      <c r="E1176" s="46">
        <v>4.807692307692308E-3</v>
      </c>
      <c r="F1176" s="49" t="s">
        <v>8</v>
      </c>
    </row>
    <row r="1177" spans="1:6" x14ac:dyDescent="0.2">
      <c r="A1177" s="44"/>
      <c r="B1177" s="44"/>
      <c r="C1177" s="44"/>
      <c r="D1177" s="45" t="s">
        <v>168</v>
      </c>
      <c r="E1177" s="50">
        <v>0.24519230769230765</v>
      </c>
      <c r="F1177" s="79">
        <v>102</v>
      </c>
    </row>
    <row r="1178" spans="1:6" x14ac:dyDescent="0.2">
      <c r="A1178" s="44"/>
      <c r="B1178" s="44"/>
      <c r="C1178" s="44"/>
      <c r="D1178" s="45" t="s">
        <v>169</v>
      </c>
      <c r="E1178" s="46">
        <v>7.2115384615384611E-3</v>
      </c>
      <c r="F1178" s="49" t="s">
        <v>8</v>
      </c>
    </row>
    <row r="1179" spans="1:6" x14ac:dyDescent="0.2">
      <c r="A1179" s="44"/>
      <c r="B1179" s="44"/>
      <c r="C1179" s="44"/>
      <c r="D1179" s="45" t="s">
        <v>170</v>
      </c>
      <c r="E1179" s="50">
        <v>0.17067307692307693</v>
      </c>
      <c r="F1179" s="79">
        <v>71</v>
      </c>
    </row>
    <row r="1180" spans="1:6" x14ac:dyDescent="0.2">
      <c r="A1180" s="44"/>
      <c r="B1180" s="44"/>
      <c r="C1180" s="44"/>
      <c r="D1180" s="45" t="s">
        <v>171</v>
      </c>
      <c r="E1180" s="46">
        <v>0.23798076923076925</v>
      </c>
      <c r="F1180" s="78">
        <v>99</v>
      </c>
    </row>
    <row r="1181" spans="1:6" x14ac:dyDescent="0.2">
      <c r="A1181" s="44"/>
      <c r="B1181" s="44"/>
      <c r="C1181" s="44"/>
      <c r="D1181" s="45" t="s">
        <v>172</v>
      </c>
      <c r="E1181" s="50">
        <v>0.23076923076923075</v>
      </c>
      <c r="F1181" s="79">
        <v>96</v>
      </c>
    </row>
    <row r="1182" spans="1:6" x14ac:dyDescent="0.2">
      <c r="A1182" s="44"/>
      <c r="B1182" s="44"/>
      <c r="C1182" s="44"/>
      <c r="D1182" s="45" t="s">
        <v>173</v>
      </c>
      <c r="E1182" s="46">
        <v>1.2019230769230772E-2</v>
      </c>
      <c r="F1182" s="78">
        <v>5</v>
      </c>
    </row>
    <row r="1183" spans="1:6" x14ac:dyDescent="0.2">
      <c r="A1183" s="44"/>
      <c r="B1183" s="44"/>
      <c r="C1183" s="44"/>
      <c r="D1183" s="45" t="s">
        <v>174</v>
      </c>
      <c r="E1183" s="50">
        <v>4.8076923076923087E-2</v>
      </c>
      <c r="F1183" s="79">
        <v>20</v>
      </c>
    </row>
    <row r="1184" spans="1:6" x14ac:dyDescent="0.2">
      <c r="A1184" s="44"/>
      <c r="B1184" s="44"/>
      <c r="C1184" s="44"/>
      <c r="D1184" s="45" t="s">
        <v>175</v>
      </c>
      <c r="E1184" s="46">
        <v>3.125E-2</v>
      </c>
      <c r="F1184" s="78">
        <v>13</v>
      </c>
    </row>
    <row r="1185" spans="1:6" x14ac:dyDescent="0.2">
      <c r="A1185" s="44"/>
      <c r="B1185" s="44" t="s">
        <v>10</v>
      </c>
      <c r="C1185" s="44" t="s">
        <v>165</v>
      </c>
      <c r="D1185" s="45" t="s">
        <v>166</v>
      </c>
      <c r="E1185" s="50">
        <v>9.5846645367412137E-3</v>
      </c>
      <c r="F1185" s="53" t="s">
        <v>8</v>
      </c>
    </row>
    <row r="1186" spans="1:6" x14ac:dyDescent="0.2">
      <c r="A1186" s="44"/>
      <c r="B1186" s="44"/>
      <c r="C1186" s="44"/>
      <c r="D1186" s="45" t="s">
        <v>167</v>
      </c>
      <c r="E1186" s="46">
        <v>0</v>
      </c>
      <c r="F1186" s="49" t="s">
        <v>8</v>
      </c>
    </row>
    <row r="1187" spans="1:6" x14ac:dyDescent="0.2">
      <c r="A1187" s="44"/>
      <c r="B1187" s="44"/>
      <c r="C1187" s="44"/>
      <c r="D1187" s="45" t="s">
        <v>168</v>
      </c>
      <c r="E1187" s="50">
        <v>0.22044728434504793</v>
      </c>
      <c r="F1187" s="79">
        <v>69</v>
      </c>
    </row>
    <row r="1188" spans="1:6" x14ac:dyDescent="0.2">
      <c r="A1188" s="44"/>
      <c r="B1188" s="44"/>
      <c r="C1188" s="44"/>
      <c r="D1188" s="45" t="s">
        <v>169</v>
      </c>
      <c r="E1188" s="46">
        <v>3.1948881789137379E-3</v>
      </c>
      <c r="F1188" s="49" t="s">
        <v>8</v>
      </c>
    </row>
    <row r="1189" spans="1:6" x14ac:dyDescent="0.2">
      <c r="A1189" s="44"/>
      <c r="B1189" s="44"/>
      <c r="C1189" s="44"/>
      <c r="D1189" s="45" t="s">
        <v>170</v>
      </c>
      <c r="E1189" s="50">
        <v>0.43130990415335463</v>
      </c>
      <c r="F1189" s="79">
        <v>135</v>
      </c>
    </row>
    <row r="1190" spans="1:6" x14ac:dyDescent="0.2">
      <c r="A1190" s="44"/>
      <c r="B1190" s="44"/>
      <c r="C1190" s="44"/>
      <c r="D1190" s="45" t="s">
        <v>171</v>
      </c>
      <c r="E1190" s="46">
        <v>0.19488817891373802</v>
      </c>
      <c r="F1190" s="78">
        <v>61</v>
      </c>
    </row>
    <row r="1191" spans="1:6" x14ac:dyDescent="0.2">
      <c r="A1191" s="44"/>
      <c r="B1191" s="44"/>
      <c r="C1191" s="44"/>
      <c r="D1191" s="45" t="s">
        <v>172</v>
      </c>
      <c r="E1191" s="50">
        <v>7.9872204472843447E-2</v>
      </c>
      <c r="F1191" s="79">
        <v>25</v>
      </c>
    </row>
    <row r="1192" spans="1:6" x14ac:dyDescent="0.2">
      <c r="A1192" s="44"/>
      <c r="B1192" s="44"/>
      <c r="C1192" s="44"/>
      <c r="D1192" s="45" t="s">
        <v>173</v>
      </c>
      <c r="E1192" s="46">
        <v>2.8753993610223641E-2</v>
      </c>
      <c r="F1192" s="78">
        <v>9</v>
      </c>
    </row>
    <row r="1193" spans="1:6" x14ac:dyDescent="0.2">
      <c r="A1193" s="44"/>
      <c r="B1193" s="44"/>
      <c r="C1193" s="44"/>
      <c r="D1193" s="45" t="s">
        <v>174</v>
      </c>
      <c r="E1193" s="50">
        <v>6.3897763578274758E-3</v>
      </c>
      <c r="F1193" s="53" t="s">
        <v>8</v>
      </c>
    </row>
    <row r="1194" spans="1:6" x14ac:dyDescent="0.2">
      <c r="A1194" s="44"/>
      <c r="B1194" s="44"/>
      <c r="C1194" s="44"/>
      <c r="D1194" s="45" t="s">
        <v>175</v>
      </c>
      <c r="E1194" s="46">
        <v>2.5559105431309903E-2</v>
      </c>
      <c r="F1194" s="78">
        <v>8</v>
      </c>
    </row>
    <row r="1195" spans="1:6" x14ac:dyDescent="0.2">
      <c r="A1195" s="44"/>
      <c r="B1195" s="44"/>
      <c r="C1195" s="44" t="s">
        <v>176</v>
      </c>
      <c r="D1195" s="45" t="s">
        <v>166</v>
      </c>
      <c r="E1195" s="50">
        <v>1.3605442176870748E-2</v>
      </c>
      <c r="F1195" s="53" t="s">
        <v>8</v>
      </c>
    </row>
    <row r="1196" spans="1:6" x14ac:dyDescent="0.2">
      <c r="A1196" s="44"/>
      <c r="B1196" s="44"/>
      <c r="C1196" s="44"/>
      <c r="D1196" s="45" t="s">
        <v>167</v>
      </c>
      <c r="E1196" s="46">
        <v>3.4013605442176869E-3</v>
      </c>
      <c r="F1196" s="49" t="s">
        <v>8</v>
      </c>
    </row>
    <row r="1197" spans="1:6" x14ac:dyDescent="0.2">
      <c r="A1197" s="44"/>
      <c r="B1197" s="44"/>
      <c r="C1197" s="44"/>
      <c r="D1197" s="45" t="s">
        <v>168</v>
      </c>
      <c r="E1197" s="50">
        <v>0.23469387755102042</v>
      </c>
      <c r="F1197" s="79">
        <v>69</v>
      </c>
    </row>
    <row r="1198" spans="1:6" x14ac:dyDescent="0.2">
      <c r="A1198" s="44"/>
      <c r="B1198" s="44"/>
      <c r="C1198" s="44"/>
      <c r="D1198" s="45" t="s">
        <v>169</v>
      </c>
      <c r="E1198" s="46">
        <v>3.4013605442176869E-3</v>
      </c>
      <c r="F1198" s="49" t="s">
        <v>8</v>
      </c>
    </row>
    <row r="1199" spans="1:6" x14ac:dyDescent="0.2">
      <c r="A1199" s="44"/>
      <c r="B1199" s="44"/>
      <c r="C1199" s="44"/>
      <c r="D1199" s="45" t="s">
        <v>170</v>
      </c>
      <c r="E1199" s="50">
        <v>0.18027210884353742</v>
      </c>
      <c r="F1199" s="79">
        <v>53</v>
      </c>
    </row>
    <row r="1200" spans="1:6" x14ac:dyDescent="0.2">
      <c r="A1200" s="44"/>
      <c r="B1200" s="44"/>
      <c r="C1200" s="44"/>
      <c r="D1200" s="45" t="s">
        <v>171</v>
      </c>
      <c r="E1200" s="46">
        <v>0.22448979591836735</v>
      </c>
      <c r="F1200" s="78">
        <v>66</v>
      </c>
    </row>
    <row r="1201" spans="1:6" x14ac:dyDescent="0.2">
      <c r="A1201" s="44"/>
      <c r="B1201" s="44"/>
      <c r="C1201" s="44"/>
      <c r="D1201" s="45" t="s">
        <v>172</v>
      </c>
      <c r="E1201" s="50">
        <v>0.25850340136054423</v>
      </c>
      <c r="F1201" s="79">
        <v>76</v>
      </c>
    </row>
    <row r="1202" spans="1:6" x14ac:dyDescent="0.2">
      <c r="A1202" s="44"/>
      <c r="B1202" s="44"/>
      <c r="C1202" s="44"/>
      <c r="D1202" s="45" t="s">
        <v>173</v>
      </c>
      <c r="E1202" s="46">
        <v>4.7619047619047616E-2</v>
      </c>
      <c r="F1202" s="78">
        <v>14</v>
      </c>
    </row>
    <row r="1203" spans="1:6" x14ac:dyDescent="0.2">
      <c r="A1203" s="44"/>
      <c r="B1203" s="44"/>
      <c r="C1203" s="44"/>
      <c r="D1203" s="45" t="s">
        <v>174</v>
      </c>
      <c r="E1203" s="50">
        <v>6.8027210884353739E-3</v>
      </c>
      <c r="F1203" s="53" t="s">
        <v>8</v>
      </c>
    </row>
    <row r="1204" spans="1:6" x14ac:dyDescent="0.2">
      <c r="A1204" s="44"/>
      <c r="B1204" s="44"/>
      <c r="C1204" s="44"/>
      <c r="D1204" s="45" t="s">
        <v>175</v>
      </c>
      <c r="E1204" s="46">
        <v>2.7210884353741496E-2</v>
      </c>
      <c r="F1204" s="78">
        <v>8</v>
      </c>
    </row>
    <row r="1205" spans="1:6" x14ac:dyDescent="0.2">
      <c r="A1205" s="44"/>
      <c r="B1205" s="44" t="s">
        <v>11</v>
      </c>
      <c r="C1205" s="44" t="s">
        <v>165</v>
      </c>
      <c r="D1205" s="45" t="s">
        <v>166</v>
      </c>
      <c r="E1205" s="50">
        <v>2.209944751381215E-2</v>
      </c>
      <c r="F1205" s="79">
        <v>8</v>
      </c>
    </row>
    <row r="1206" spans="1:6" x14ac:dyDescent="0.2">
      <c r="A1206" s="44"/>
      <c r="B1206" s="44"/>
      <c r="C1206" s="44"/>
      <c r="D1206" s="45" t="s">
        <v>167</v>
      </c>
      <c r="E1206" s="46">
        <v>8.2872928176795577E-3</v>
      </c>
      <c r="F1206" s="49" t="s">
        <v>8</v>
      </c>
    </row>
    <row r="1207" spans="1:6" x14ac:dyDescent="0.2">
      <c r="A1207" s="44"/>
      <c r="B1207" s="44"/>
      <c r="C1207" s="44"/>
      <c r="D1207" s="45" t="s">
        <v>168</v>
      </c>
      <c r="E1207" s="50">
        <v>0.25966850828729282</v>
      </c>
      <c r="F1207" s="79">
        <v>94</v>
      </c>
    </row>
    <row r="1208" spans="1:6" x14ac:dyDescent="0.2">
      <c r="A1208" s="44"/>
      <c r="B1208" s="44"/>
      <c r="C1208" s="44"/>
      <c r="D1208" s="45" t="s">
        <v>169</v>
      </c>
      <c r="E1208" s="46">
        <v>2.7624309392265188E-3</v>
      </c>
      <c r="F1208" s="49" t="s">
        <v>8</v>
      </c>
    </row>
    <row r="1209" spans="1:6" x14ac:dyDescent="0.2">
      <c r="A1209" s="44"/>
      <c r="B1209" s="44"/>
      <c r="C1209" s="44"/>
      <c r="D1209" s="45" t="s">
        <v>170</v>
      </c>
      <c r="E1209" s="50">
        <v>0.25690607734806631</v>
      </c>
      <c r="F1209" s="79">
        <v>93</v>
      </c>
    </row>
    <row r="1210" spans="1:6" x14ac:dyDescent="0.2">
      <c r="A1210" s="44"/>
      <c r="B1210" s="44"/>
      <c r="C1210" s="44"/>
      <c r="D1210" s="45" t="s">
        <v>171</v>
      </c>
      <c r="E1210" s="46">
        <v>0.32044198895027626</v>
      </c>
      <c r="F1210" s="78">
        <v>116</v>
      </c>
    </row>
    <row r="1211" spans="1:6" x14ac:dyDescent="0.2">
      <c r="A1211" s="44"/>
      <c r="B1211" s="44"/>
      <c r="C1211" s="44"/>
      <c r="D1211" s="45" t="s">
        <v>172</v>
      </c>
      <c r="E1211" s="50">
        <v>7.18232044198895E-2</v>
      </c>
      <c r="F1211" s="79">
        <v>26</v>
      </c>
    </row>
    <row r="1212" spans="1:6" x14ac:dyDescent="0.2">
      <c r="A1212" s="44"/>
      <c r="B1212" s="44"/>
      <c r="C1212" s="44"/>
      <c r="D1212" s="45" t="s">
        <v>173</v>
      </c>
      <c r="E1212" s="46">
        <v>2.7624309392265192E-2</v>
      </c>
      <c r="F1212" s="78">
        <v>10</v>
      </c>
    </row>
    <row r="1213" spans="1:6" x14ac:dyDescent="0.2">
      <c r="A1213" s="44"/>
      <c r="B1213" s="44"/>
      <c r="C1213" s="44"/>
      <c r="D1213" s="45" t="s">
        <v>174</v>
      </c>
      <c r="E1213" s="50">
        <v>1.1049723756906075E-2</v>
      </c>
      <c r="F1213" s="53" t="s">
        <v>8</v>
      </c>
    </row>
    <row r="1214" spans="1:6" x14ac:dyDescent="0.2">
      <c r="A1214" s="44"/>
      <c r="B1214" s="44"/>
      <c r="C1214" s="44"/>
      <c r="D1214" s="45" t="s">
        <v>175</v>
      </c>
      <c r="E1214" s="46">
        <v>1.9337016574585635E-2</v>
      </c>
      <c r="F1214" s="78">
        <v>7</v>
      </c>
    </row>
    <row r="1215" spans="1:6" x14ac:dyDescent="0.2">
      <c r="A1215" s="44"/>
      <c r="B1215" s="44"/>
      <c r="C1215" s="44" t="s">
        <v>176</v>
      </c>
      <c r="D1215" s="45" t="s">
        <v>166</v>
      </c>
      <c r="E1215" s="50">
        <v>6.402439024390244E-2</v>
      </c>
      <c r="F1215" s="79">
        <v>21</v>
      </c>
    </row>
    <row r="1216" spans="1:6" x14ac:dyDescent="0.2">
      <c r="A1216" s="44"/>
      <c r="B1216" s="44"/>
      <c r="C1216" s="44"/>
      <c r="D1216" s="45" t="s">
        <v>167</v>
      </c>
      <c r="E1216" s="46">
        <v>4.878048780487805E-2</v>
      </c>
      <c r="F1216" s="78">
        <v>16</v>
      </c>
    </row>
    <row r="1217" spans="1:6" x14ac:dyDescent="0.2">
      <c r="A1217" s="44"/>
      <c r="B1217" s="44"/>
      <c r="C1217" s="44"/>
      <c r="D1217" s="45" t="s">
        <v>168</v>
      </c>
      <c r="E1217" s="50">
        <v>0.23170731707317074</v>
      </c>
      <c r="F1217" s="79">
        <v>76</v>
      </c>
    </row>
    <row r="1218" spans="1:6" x14ac:dyDescent="0.2">
      <c r="A1218" s="44"/>
      <c r="B1218" s="44"/>
      <c r="C1218" s="44"/>
      <c r="D1218" s="45" t="s">
        <v>169</v>
      </c>
      <c r="E1218" s="46">
        <v>1.8292682926829267E-2</v>
      </c>
      <c r="F1218" s="78">
        <v>6</v>
      </c>
    </row>
    <row r="1219" spans="1:6" x14ac:dyDescent="0.2">
      <c r="A1219" s="44"/>
      <c r="B1219" s="44"/>
      <c r="C1219" s="44"/>
      <c r="D1219" s="45" t="s">
        <v>170</v>
      </c>
      <c r="E1219" s="50">
        <v>0.16158536585365854</v>
      </c>
      <c r="F1219" s="79">
        <v>53</v>
      </c>
    </row>
    <row r="1220" spans="1:6" x14ac:dyDescent="0.2">
      <c r="A1220" s="44"/>
      <c r="B1220" s="44"/>
      <c r="C1220" s="44"/>
      <c r="D1220" s="45" t="s">
        <v>171</v>
      </c>
      <c r="E1220" s="46">
        <v>0.17682926829268295</v>
      </c>
      <c r="F1220" s="78">
        <v>58</v>
      </c>
    </row>
    <row r="1221" spans="1:6" x14ac:dyDescent="0.2">
      <c r="A1221" s="44"/>
      <c r="B1221" s="44"/>
      <c r="C1221" s="44"/>
      <c r="D1221" s="45" t="s">
        <v>172</v>
      </c>
      <c r="E1221" s="50">
        <v>0.24085365853658536</v>
      </c>
      <c r="F1221" s="79">
        <v>79</v>
      </c>
    </row>
    <row r="1222" spans="1:6" x14ac:dyDescent="0.2">
      <c r="A1222" s="44"/>
      <c r="B1222" s="44"/>
      <c r="C1222" s="44"/>
      <c r="D1222" s="45" t="s">
        <v>173</v>
      </c>
      <c r="E1222" s="46">
        <v>3.3536585365853661E-2</v>
      </c>
      <c r="F1222" s="78">
        <v>11</v>
      </c>
    </row>
    <row r="1223" spans="1:6" x14ac:dyDescent="0.2">
      <c r="A1223" s="44"/>
      <c r="B1223" s="44"/>
      <c r="C1223" s="44"/>
      <c r="D1223" s="45" t="s">
        <v>174</v>
      </c>
      <c r="E1223" s="50">
        <v>6.0975609756097563E-3</v>
      </c>
      <c r="F1223" s="53" t="s">
        <v>8</v>
      </c>
    </row>
    <row r="1224" spans="1:6" x14ac:dyDescent="0.2">
      <c r="A1224" s="44"/>
      <c r="B1224" s="44"/>
      <c r="C1224" s="44"/>
      <c r="D1224" s="45" t="s">
        <v>175</v>
      </c>
      <c r="E1224" s="46">
        <v>1.8292682926829267E-2</v>
      </c>
      <c r="F1224" s="78">
        <v>6</v>
      </c>
    </row>
    <row r="1225" spans="1:6" x14ac:dyDescent="0.2">
      <c r="A1225" s="44"/>
      <c r="B1225" s="44" t="s">
        <v>12</v>
      </c>
      <c r="C1225" s="44" t="s">
        <v>165</v>
      </c>
      <c r="D1225" s="45" t="s">
        <v>166</v>
      </c>
      <c r="E1225" s="50">
        <v>0</v>
      </c>
      <c r="F1225" s="53" t="s">
        <v>8</v>
      </c>
    </row>
    <row r="1226" spans="1:6" x14ac:dyDescent="0.2">
      <c r="A1226" s="44"/>
      <c r="B1226" s="44"/>
      <c r="C1226" s="44"/>
      <c r="D1226" s="45" t="s">
        <v>167</v>
      </c>
      <c r="E1226" s="46">
        <v>0</v>
      </c>
      <c r="F1226" s="49" t="s">
        <v>8</v>
      </c>
    </row>
    <row r="1227" spans="1:6" x14ac:dyDescent="0.2">
      <c r="A1227" s="44"/>
      <c r="B1227" s="44"/>
      <c r="C1227" s="44"/>
      <c r="D1227" s="45" t="s">
        <v>168</v>
      </c>
      <c r="E1227" s="50">
        <v>0.28915662650602408</v>
      </c>
      <c r="F1227" s="79">
        <v>24</v>
      </c>
    </row>
    <row r="1228" spans="1:6" x14ac:dyDescent="0.2">
      <c r="A1228" s="44"/>
      <c r="B1228" s="44"/>
      <c r="C1228" s="44"/>
      <c r="D1228" s="45" t="s">
        <v>169</v>
      </c>
      <c r="E1228" s="46">
        <v>0</v>
      </c>
      <c r="F1228" s="49" t="s">
        <v>8</v>
      </c>
    </row>
    <row r="1229" spans="1:6" x14ac:dyDescent="0.2">
      <c r="A1229" s="44"/>
      <c r="B1229" s="44"/>
      <c r="C1229" s="44"/>
      <c r="D1229" s="45" t="s">
        <v>170</v>
      </c>
      <c r="E1229" s="50">
        <v>0.45783132530120485</v>
      </c>
      <c r="F1229" s="79">
        <v>38</v>
      </c>
    </row>
    <row r="1230" spans="1:6" x14ac:dyDescent="0.2">
      <c r="A1230" s="44"/>
      <c r="B1230" s="44"/>
      <c r="C1230" s="44"/>
      <c r="D1230" s="45" t="s">
        <v>171</v>
      </c>
      <c r="E1230" s="46">
        <v>0.18072289156626506</v>
      </c>
      <c r="F1230" s="78">
        <v>15</v>
      </c>
    </row>
    <row r="1231" spans="1:6" x14ac:dyDescent="0.2">
      <c r="A1231" s="44"/>
      <c r="B1231" s="44"/>
      <c r="C1231" s="44"/>
      <c r="D1231" s="45" t="s">
        <v>172</v>
      </c>
      <c r="E1231" s="50">
        <v>3.614457831325301E-2</v>
      </c>
      <c r="F1231" s="53" t="s">
        <v>8</v>
      </c>
    </row>
    <row r="1232" spans="1:6" x14ac:dyDescent="0.2">
      <c r="A1232" s="44"/>
      <c r="B1232" s="44"/>
      <c r="C1232" s="44"/>
      <c r="D1232" s="45" t="s">
        <v>173</v>
      </c>
      <c r="E1232" s="46">
        <v>3.614457831325301E-2</v>
      </c>
      <c r="F1232" s="49" t="s">
        <v>8</v>
      </c>
    </row>
    <row r="1233" spans="1:6" x14ac:dyDescent="0.2">
      <c r="A1233" s="44"/>
      <c r="B1233" s="44"/>
      <c r="C1233" s="44"/>
      <c r="D1233" s="45" t="s">
        <v>174</v>
      </c>
      <c r="E1233" s="50">
        <v>0</v>
      </c>
      <c r="F1233" s="53" t="s">
        <v>8</v>
      </c>
    </row>
    <row r="1234" spans="1:6" x14ac:dyDescent="0.2">
      <c r="A1234" s="44"/>
      <c r="B1234" s="44"/>
      <c r="C1234" s="44"/>
      <c r="D1234" s="45" t="s">
        <v>175</v>
      </c>
      <c r="E1234" s="46">
        <v>0</v>
      </c>
      <c r="F1234" s="49" t="s">
        <v>8</v>
      </c>
    </row>
    <row r="1235" spans="1:6" x14ac:dyDescent="0.2">
      <c r="A1235" s="44"/>
      <c r="B1235" s="44"/>
      <c r="C1235" s="44" t="s">
        <v>176</v>
      </c>
      <c r="D1235" s="45" t="s">
        <v>166</v>
      </c>
      <c r="E1235" s="50">
        <v>1.2345679012345678E-2</v>
      </c>
      <c r="F1235" s="53" t="s">
        <v>8</v>
      </c>
    </row>
    <row r="1236" spans="1:6" x14ac:dyDescent="0.2">
      <c r="A1236" s="44"/>
      <c r="B1236" s="44"/>
      <c r="C1236" s="44"/>
      <c r="D1236" s="45" t="s">
        <v>167</v>
      </c>
      <c r="E1236" s="46">
        <v>4.9382716049382713E-2</v>
      </c>
      <c r="F1236" s="49" t="s">
        <v>8</v>
      </c>
    </row>
    <row r="1237" spans="1:6" x14ac:dyDescent="0.2">
      <c r="A1237" s="44"/>
      <c r="B1237" s="44"/>
      <c r="C1237" s="44"/>
      <c r="D1237" s="45" t="s">
        <v>168</v>
      </c>
      <c r="E1237" s="50">
        <v>0.35802469135802467</v>
      </c>
      <c r="F1237" s="79">
        <v>29</v>
      </c>
    </row>
    <row r="1238" spans="1:6" x14ac:dyDescent="0.2">
      <c r="A1238" s="44"/>
      <c r="B1238" s="44"/>
      <c r="C1238" s="44"/>
      <c r="D1238" s="45" t="s">
        <v>169</v>
      </c>
      <c r="E1238" s="46">
        <v>0</v>
      </c>
      <c r="F1238" s="49" t="s">
        <v>8</v>
      </c>
    </row>
    <row r="1239" spans="1:6" x14ac:dyDescent="0.2">
      <c r="A1239" s="44"/>
      <c r="B1239" s="44"/>
      <c r="C1239" s="44"/>
      <c r="D1239" s="45" t="s">
        <v>170</v>
      </c>
      <c r="E1239" s="50">
        <v>0.16049382716049382</v>
      </c>
      <c r="F1239" s="79">
        <v>13</v>
      </c>
    </row>
    <row r="1240" spans="1:6" x14ac:dyDescent="0.2">
      <c r="A1240" s="44"/>
      <c r="B1240" s="44"/>
      <c r="C1240" s="44"/>
      <c r="D1240" s="45" t="s">
        <v>171</v>
      </c>
      <c r="E1240" s="46">
        <v>0.1851851851851852</v>
      </c>
      <c r="F1240" s="78">
        <v>15</v>
      </c>
    </row>
    <row r="1241" spans="1:6" x14ac:dyDescent="0.2">
      <c r="A1241" s="44"/>
      <c r="B1241" s="44"/>
      <c r="C1241" s="44"/>
      <c r="D1241" s="45" t="s">
        <v>172</v>
      </c>
      <c r="E1241" s="50">
        <v>0.1728395061728395</v>
      </c>
      <c r="F1241" s="79">
        <v>14</v>
      </c>
    </row>
    <row r="1242" spans="1:6" x14ac:dyDescent="0.2">
      <c r="A1242" s="44"/>
      <c r="B1242" s="44"/>
      <c r="C1242" s="44"/>
      <c r="D1242" s="45" t="s">
        <v>173</v>
      </c>
      <c r="E1242" s="46">
        <v>6.1728395061728392E-2</v>
      </c>
      <c r="F1242" s="78">
        <v>5</v>
      </c>
    </row>
    <row r="1243" spans="1:6" x14ac:dyDescent="0.2">
      <c r="A1243" s="44"/>
      <c r="B1243" s="44"/>
      <c r="C1243" s="44"/>
      <c r="D1243" s="45" t="s">
        <v>174</v>
      </c>
      <c r="E1243" s="50">
        <v>0</v>
      </c>
      <c r="F1243" s="53" t="s">
        <v>8</v>
      </c>
    </row>
    <row r="1244" spans="1:6" x14ac:dyDescent="0.2">
      <c r="A1244" s="44"/>
      <c r="B1244" s="44"/>
      <c r="C1244" s="44"/>
      <c r="D1244" s="45" t="s">
        <v>175</v>
      </c>
      <c r="E1244" s="46">
        <v>0</v>
      </c>
      <c r="F1244" s="49" t="s">
        <v>8</v>
      </c>
    </row>
    <row r="1245" spans="1:6" x14ac:dyDescent="0.2">
      <c r="A1245" s="44"/>
      <c r="B1245" s="44" t="s">
        <v>13</v>
      </c>
      <c r="C1245" s="44" t="s">
        <v>165</v>
      </c>
      <c r="D1245" s="45" t="s">
        <v>166</v>
      </c>
      <c r="E1245" s="50">
        <v>5.154639175257731E-3</v>
      </c>
      <c r="F1245" s="53" t="s">
        <v>8</v>
      </c>
    </row>
    <row r="1246" spans="1:6" x14ac:dyDescent="0.2">
      <c r="A1246" s="44"/>
      <c r="B1246" s="44"/>
      <c r="C1246" s="44"/>
      <c r="D1246" s="45" t="s">
        <v>167</v>
      </c>
      <c r="E1246" s="46">
        <v>0</v>
      </c>
      <c r="F1246" s="49" t="s">
        <v>8</v>
      </c>
    </row>
    <row r="1247" spans="1:6" x14ac:dyDescent="0.2">
      <c r="A1247" s="44"/>
      <c r="B1247" s="44"/>
      <c r="C1247" s="44"/>
      <c r="D1247" s="45" t="s">
        <v>168</v>
      </c>
      <c r="E1247" s="50">
        <v>0.12628865979381443</v>
      </c>
      <c r="F1247" s="79">
        <v>49</v>
      </c>
    </row>
    <row r="1248" spans="1:6" x14ac:dyDescent="0.2">
      <c r="A1248" s="44"/>
      <c r="B1248" s="44"/>
      <c r="C1248" s="44"/>
      <c r="D1248" s="45" t="s">
        <v>169</v>
      </c>
      <c r="E1248" s="46">
        <v>5.154639175257731E-3</v>
      </c>
      <c r="F1248" s="49" t="s">
        <v>8</v>
      </c>
    </row>
    <row r="1249" spans="1:6" x14ac:dyDescent="0.2">
      <c r="A1249" s="44"/>
      <c r="B1249" s="44"/>
      <c r="C1249" s="44"/>
      <c r="D1249" s="45" t="s">
        <v>170</v>
      </c>
      <c r="E1249" s="50">
        <v>0.50773195876288657</v>
      </c>
      <c r="F1249" s="79">
        <v>197</v>
      </c>
    </row>
    <row r="1250" spans="1:6" x14ac:dyDescent="0.2">
      <c r="A1250" s="44"/>
      <c r="B1250" s="44"/>
      <c r="C1250" s="44"/>
      <c r="D1250" s="45" t="s">
        <v>171</v>
      </c>
      <c r="E1250" s="46">
        <v>0.21391752577319587</v>
      </c>
      <c r="F1250" s="78">
        <v>83</v>
      </c>
    </row>
    <row r="1251" spans="1:6" x14ac:dyDescent="0.2">
      <c r="A1251" s="44"/>
      <c r="B1251" s="44"/>
      <c r="C1251" s="44"/>
      <c r="D1251" s="45" t="s">
        <v>172</v>
      </c>
      <c r="E1251" s="50">
        <v>6.1855670103092786E-2</v>
      </c>
      <c r="F1251" s="79">
        <v>24</v>
      </c>
    </row>
    <row r="1252" spans="1:6" x14ac:dyDescent="0.2">
      <c r="A1252" s="44"/>
      <c r="B1252" s="44"/>
      <c r="C1252" s="44"/>
      <c r="D1252" s="45" t="s">
        <v>173</v>
      </c>
      <c r="E1252" s="46">
        <v>2.3195876288659795E-2</v>
      </c>
      <c r="F1252" s="78">
        <v>9</v>
      </c>
    </row>
    <row r="1253" spans="1:6" x14ac:dyDescent="0.2">
      <c r="A1253" s="44"/>
      <c r="B1253" s="44"/>
      <c r="C1253" s="44"/>
      <c r="D1253" s="45" t="s">
        <v>174</v>
      </c>
      <c r="E1253" s="50">
        <v>2.5773195876288658E-2</v>
      </c>
      <c r="F1253" s="79">
        <v>10</v>
      </c>
    </row>
    <row r="1254" spans="1:6" x14ac:dyDescent="0.2">
      <c r="A1254" s="44"/>
      <c r="B1254" s="44"/>
      <c r="C1254" s="44"/>
      <c r="D1254" s="45" t="s">
        <v>175</v>
      </c>
      <c r="E1254" s="46">
        <v>3.0927835051546393E-2</v>
      </c>
      <c r="F1254" s="78">
        <v>12</v>
      </c>
    </row>
    <row r="1255" spans="1:6" x14ac:dyDescent="0.2">
      <c r="A1255" s="44"/>
      <c r="B1255" s="44"/>
      <c r="C1255" s="44" t="s">
        <v>176</v>
      </c>
      <c r="D1255" s="45" t="s">
        <v>166</v>
      </c>
      <c r="E1255" s="50">
        <v>1.0610079575596816E-2</v>
      </c>
      <c r="F1255" s="53" t="s">
        <v>8</v>
      </c>
    </row>
    <row r="1256" spans="1:6" x14ac:dyDescent="0.2">
      <c r="A1256" s="44"/>
      <c r="B1256" s="44"/>
      <c r="C1256" s="44"/>
      <c r="D1256" s="45" t="s">
        <v>167</v>
      </c>
      <c r="E1256" s="46">
        <v>5.3050397877984082E-3</v>
      </c>
      <c r="F1256" s="49" t="s">
        <v>8</v>
      </c>
    </row>
    <row r="1257" spans="1:6" x14ac:dyDescent="0.2">
      <c r="A1257" s="44"/>
      <c r="B1257" s="44"/>
      <c r="C1257" s="44"/>
      <c r="D1257" s="45" t="s">
        <v>168</v>
      </c>
      <c r="E1257" s="50">
        <v>0.24933687002652519</v>
      </c>
      <c r="F1257" s="79">
        <v>94</v>
      </c>
    </row>
    <row r="1258" spans="1:6" x14ac:dyDescent="0.2">
      <c r="A1258" s="44"/>
      <c r="B1258" s="44"/>
      <c r="C1258" s="44"/>
      <c r="D1258" s="45" t="s">
        <v>169</v>
      </c>
      <c r="E1258" s="46">
        <v>7.9575596816976128E-3</v>
      </c>
      <c r="F1258" s="49" t="s">
        <v>8</v>
      </c>
    </row>
    <row r="1259" spans="1:6" x14ac:dyDescent="0.2">
      <c r="A1259" s="44"/>
      <c r="B1259" s="44"/>
      <c r="C1259" s="44"/>
      <c r="D1259" s="45" t="s">
        <v>170</v>
      </c>
      <c r="E1259" s="50">
        <v>0.16445623342175067</v>
      </c>
      <c r="F1259" s="79">
        <v>62</v>
      </c>
    </row>
    <row r="1260" spans="1:6" x14ac:dyDescent="0.2">
      <c r="A1260" s="44"/>
      <c r="B1260" s="44"/>
      <c r="C1260" s="44"/>
      <c r="D1260" s="45" t="s">
        <v>171</v>
      </c>
      <c r="E1260" s="46">
        <v>0.21220159151193635</v>
      </c>
      <c r="F1260" s="78">
        <v>80</v>
      </c>
    </row>
    <row r="1261" spans="1:6" x14ac:dyDescent="0.2">
      <c r="A1261" s="44"/>
      <c r="B1261" s="44"/>
      <c r="C1261" s="44"/>
      <c r="D1261" s="45" t="s">
        <v>172</v>
      </c>
      <c r="E1261" s="50">
        <v>0.22811671087533156</v>
      </c>
      <c r="F1261" s="79">
        <v>86</v>
      </c>
    </row>
    <row r="1262" spans="1:6" x14ac:dyDescent="0.2">
      <c r="A1262" s="44"/>
      <c r="B1262" s="44"/>
      <c r="C1262" s="44"/>
      <c r="D1262" s="45" t="s">
        <v>173</v>
      </c>
      <c r="E1262" s="46">
        <v>5.8355437665782495E-2</v>
      </c>
      <c r="F1262" s="78">
        <v>22</v>
      </c>
    </row>
    <row r="1263" spans="1:6" x14ac:dyDescent="0.2">
      <c r="A1263" s="44"/>
      <c r="B1263" s="44"/>
      <c r="C1263" s="44"/>
      <c r="D1263" s="45" t="s">
        <v>174</v>
      </c>
      <c r="E1263" s="50">
        <v>3.4482758620689655E-2</v>
      </c>
      <c r="F1263" s="79">
        <v>13</v>
      </c>
    </row>
    <row r="1264" spans="1:6" x14ac:dyDescent="0.2">
      <c r="A1264" s="44"/>
      <c r="B1264" s="44"/>
      <c r="C1264" s="44"/>
      <c r="D1264" s="45" t="s">
        <v>175</v>
      </c>
      <c r="E1264" s="46">
        <v>2.9177718832891247E-2</v>
      </c>
      <c r="F1264" s="78">
        <v>11</v>
      </c>
    </row>
    <row r="1265" spans="1:6" x14ac:dyDescent="0.2">
      <c r="A1265" s="44"/>
      <c r="B1265" s="44" t="s">
        <v>14</v>
      </c>
      <c r="C1265" s="44" t="s">
        <v>165</v>
      </c>
      <c r="D1265" s="45" t="s">
        <v>166</v>
      </c>
      <c r="E1265" s="50">
        <v>1.3513513513513513E-2</v>
      </c>
      <c r="F1265" s="53" t="s">
        <v>8</v>
      </c>
    </row>
    <row r="1266" spans="1:6" x14ac:dyDescent="0.2">
      <c r="A1266" s="44"/>
      <c r="B1266" s="44"/>
      <c r="C1266" s="44"/>
      <c r="D1266" s="45" t="s">
        <v>167</v>
      </c>
      <c r="E1266" s="46">
        <v>0</v>
      </c>
      <c r="F1266" s="49" t="s">
        <v>8</v>
      </c>
    </row>
    <row r="1267" spans="1:6" x14ac:dyDescent="0.2">
      <c r="A1267" s="44"/>
      <c r="B1267" s="44"/>
      <c r="C1267" s="44"/>
      <c r="D1267" s="45" t="s">
        <v>168</v>
      </c>
      <c r="E1267" s="50">
        <v>0.2162162162162162</v>
      </c>
      <c r="F1267" s="79">
        <v>16</v>
      </c>
    </row>
    <row r="1268" spans="1:6" x14ac:dyDescent="0.2">
      <c r="A1268" s="44"/>
      <c r="B1268" s="44"/>
      <c r="C1268" s="44"/>
      <c r="D1268" s="45" t="s">
        <v>169</v>
      </c>
      <c r="E1268" s="46">
        <v>0</v>
      </c>
      <c r="F1268" s="49" t="s">
        <v>8</v>
      </c>
    </row>
    <row r="1269" spans="1:6" x14ac:dyDescent="0.2">
      <c r="A1269" s="44"/>
      <c r="B1269" s="44"/>
      <c r="C1269" s="44"/>
      <c r="D1269" s="45" t="s">
        <v>170</v>
      </c>
      <c r="E1269" s="50">
        <v>0.45945945945945948</v>
      </c>
      <c r="F1269" s="79">
        <v>34</v>
      </c>
    </row>
    <row r="1270" spans="1:6" x14ac:dyDescent="0.2">
      <c r="A1270" s="44"/>
      <c r="B1270" s="44"/>
      <c r="C1270" s="44"/>
      <c r="D1270" s="45" t="s">
        <v>171</v>
      </c>
      <c r="E1270" s="46">
        <v>0.2162162162162162</v>
      </c>
      <c r="F1270" s="78">
        <v>16</v>
      </c>
    </row>
    <row r="1271" spans="1:6" x14ac:dyDescent="0.2">
      <c r="A1271" s="44"/>
      <c r="B1271" s="44"/>
      <c r="C1271" s="44"/>
      <c r="D1271" s="45" t="s">
        <v>172</v>
      </c>
      <c r="E1271" s="50">
        <v>4.0540540540540543E-2</v>
      </c>
      <c r="F1271" s="53" t="s">
        <v>8</v>
      </c>
    </row>
    <row r="1272" spans="1:6" x14ac:dyDescent="0.2">
      <c r="A1272" s="44"/>
      <c r="B1272" s="44"/>
      <c r="C1272" s="44"/>
      <c r="D1272" s="45" t="s">
        <v>173</v>
      </c>
      <c r="E1272" s="46">
        <v>1.3513513513513513E-2</v>
      </c>
      <c r="F1272" s="49" t="s">
        <v>8</v>
      </c>
    </row>
    <row r="1273" spans="1:6" x14ac:dyDescent="0.2">
      <c r="A1273" s="44"/>
      <c r="B1273" s="44"/>
      <c r="C1273" s="44"/>
      <c r="D1273" s="45" t="s">
        <v>174</v>
      </c>
      <c r="E1273" s="50">
        <v>2.7027027027027025E-2</v>
      </c>
      <c r="F1273" s="53" t="s">
        <v>8</v>
      </c>
    </row>
    <row r="1274" spans="1:6" x14ac:dyDescent="0.2">
      <c r="A1274" s="44"/>
      <c r="B1274" s="44"/>
      <c r="C1274" s="44"/>
      <c r="D1274" s="45" t="s">
        <v>175</v>
      </c>
      <c r="E1274" s="46">
        <v>1.3513513513513513E-2</v>
      </c>
      <c r="F1274" s="49" t="s">
        <v>8</v>
      </c>
    </row>
    <row r="1275" spans="1:6" x14ac:dyDescent="0.2">
      <c r="A1275" s="44"/>
      <c r="B1275" s="44"/>
      <c r="C1275" s="44" t="s">
        <v>176</v>
      </c>
      <c r="D1275" s="45" t="s">
        <v>166</v>
      </c>
      <c r="E1275" s="50">
        <v>1.4925373134328356E-2</v>
      </c>
      <c r="F1275" s="53" t="s">
        <v>8</v>
      </c>
    </row>
    <row r="1276" spans="1:6" x14ac:dyDescent="0.2">
      <c r="A1276" s="44"/>
      <c r="B1276" s="44"/>
      <c r="C1276" s="44"/>
      <c r="D1276" s="45" t="s">
        <v>167</v>
      </c>
      <c r="E1276" s="46">
        <v>1.4925373134328356E-2</v>
      </c>
      <c r="F1276" s="49" t="s">
        <v>8</v>
      </c>
    </row>
    <row r="1277" spans="1:6" x14ac:dyDescent="0.2">
      <c r="A1277" s="44"/>
      <c r="B1277" s="44"/>
      <c r="C1277" s="44"/>
      <c r="D1277" s="45" t="s">
        <v>168</v>
      </c>
      <c r="E1277" s="50">
        <v>0.2537313432835821</v>
      </c>
      <c r="F1277" s="79">
        <v>17</v>
      </c>
    </row>
    <row r="1278" spans="1:6" x14ac:dyDescent="0.2">
      <c r="A1278" s="44"/>
      <c r="B1278" s="44"/>
      <c r="C1278" s="44"/>
      <c r="D1278" s="45" t="s">
        <v>169</v>
      </c>
      <c r="E1278" s="46">
        <v>0</v>
      </c>
      <c r="F1278" s="49" t="s">
        <v>8</v>
      </c>
    </row>
    <row r="1279" spans="1:6" x14ac:dyDescent="0.2">
      <c r="A1279" s="44"/>
      <c r="B1279" s="44"/>
      <c r="C1279" s="44"/>
      <c r="D1279" s="45" t="s">
        <v>170</v>
      </c>
      <c r="E1279" s="50">
        <v>0.16417910447761194</v>
      </c>
      <c r="F1279" s="79">
        <v>11</v>
      </c>
    </row>
    <row r="1280" spans="1:6" x14ac:dyDescent="0.2">
      <c r="A1280" s="44"/>
      <c r="B1280" s="44"/>
      <c r="C1280" s="44"/>
      <c r="D1280" s="45" t="s">
        <v>171</v>
      </c>
      <c r="E1280" s="46">
        <v>0.2388059701492537</v>
      </c>
      <c r="F1280" s="78">
        <v>16</v>
      </c>
    </row>
    <row r="1281" spans="1:6" x14ac:dyDescent="0.2">
      <c r="A1281" s="44"/>
      <c r="B1281" s="44"/>
      <c r="C1281" s="44"/>
      <c r="D1281" s="45" t="s">
        <v>172</v>
      </c>
      <c r="E1281" s="50">
        <v>0.20895522388059701</v>
      </c>
      <c r="F1281" s="79">
        <v>14</v>
      </c>
    </row>
    <row r="1282" spans="1:6" x14ac:dyDescent="0.2">
      <c r="A1282" s="44"/>
      <c r="B1282" s="44"/>
      <c r="C1282" s="44"/>
      <c r="D1282" s="45" t="s">
        <v>173</v>
      </c>
      <c r="E1282" s="46">
        <v>1.4925373134328356E-2</v>
      </c>
      <c r="F1282" s="49" t="s">
        <v>8</v>
      </c>
    </row>
    <row r="1283" spans="1:6" x14ac:dyDescent="0.2">
      <c r="A1283" s="44"/>
      <c r="B1283" s="44"/>
      <c r="C1283" s="44"/>
      <c r="D1283" s="45" t="s">
        <v>174</v>
      </c>
      <c r="E1283" s="50">
        <v>2.9850746268656712E-2</v>
      </c>
      <c r="F1283" s="53" t="s">
        <v>8</v>
      </c>
    </row>
    <row r="1284" spans="1:6" x14ac:dyDescent="0.2">
      <c r="A1284" s="44"/>
      <c r="B1284" s="44"/>
      <c r="C1284" s="44"/>
      <c r="D1284" s="45" t="s">
        <v>175</v>
      </c>
      <c r="E1284" s="46">
        <v>5.9701492537313425E-2</v>
      </c>
      <c r="F1284" s="49" t="s">
        <v>8</v>
      </c>
    </row>
    <row r="1285" spans="1:6" x14ac:dyDescent="0.2">
      <c r="A1285" s="44"/>
      <c r="B1285" s="44" t="s">
        <v>15</v>
      </c>
      <c r="C1285" s="44" t="s">
        <v>165</v>
      </c>
      <c r="D1285" s="45" t="s">
        <v>166</v>
      </c>
      <c r="E1285" s="50">
        <v>7.5187969924812026E-3</v>
      </c>
      <c r="F1285" s="53" t="s">
        <v>8</v>
      </c>
    </row>
    <row r="1286" spans="1:6" x14ac:dyDescent="0.2">
      <c r="A1286" s="44"/>
      <c r="B1286" s="44"/>
      <c r="C1286" s="44"/>
      <c r="D1286" s="45" t="s">
        <v>167</v>
      </c>
      <c r="E1286" s="46">
        <v>1.5037593984962405E-2</v>
      </c>
      <c r="F1286" s="49" t="s">
        <v>8</v>
      </c>
    </row>
    <row r="1287" spans="1:6" x14ac:dyDescent="0.2">
      <c r="A1287" s="44"/>
      <c r="B1287" s="44"/>
      <c r="C1287" s="44"/>
      <c r="D1287" s="45" t="s">
        <v>168</v>
      </c>
      <c r="E1287" s="50">
        <v>0.19548872180451127</v>
      </c>
      <c r="F1287" s="79">
        <v>26</v>
      </c>
    </row>
    <row r="1288" spans="1:6" x14ac:dyDescent="0.2">
      <c r="A1288" s="44"/>
      <c r="B1288" s="44"/>
      <c r="C1288" s="44"/>
      <c r="D1288" s="45" t="s">
        <v>169</v>
      </c>
      <c r="E1288" s="46">
        <v>1.5037593984962405E-2</v>
      </c>
      <c r="F1288" s="49" t="s">
        <v>8</v>
      </c>
    </row>
    <row r="1289" spans="1:6" x14ac:dyDescent="0.2">
      <c r="A1289" s="44"/>
      <c r="B1289" s="44"/>
      <c r="C1289" s="44"/>
      <c r="D1289" s="45" t="s">
        <v>170</v>
      </c>
      <c r="E1289" s="50">
        <v>0.39097744360902253</v>
      </c>
      <c r="F1289" s="79">
        <v>52</v>
      </c>
    </row>
    <row r="1290" spans="1:6" x14ac:dyDescent="0.2">
      <c r="A1290" s="44"/>
      <c r="B1290" s="44"/>
      <c r="C1290" s="44"/>
      <c r="D1290" s="45" t="s">
        <v>171</v>
      </c>
      <c r="E1290" s="46">
        <v>0.26315789473684209</v>
      </c>
      <c r="F1290" s="78">
        <v>35</v>
      </c>
    </row>
    <row r="1291" spans="1:6" x14ac:dyDescent="0.2">
      <c r="A1291" s="44"/>
      <c r="B1291" s="44"/>
      <c r="C1291" s="44"/>
      <c r="D1291" s="45" t="s">
        <v>172</v>
      </c>
      <c r="E1291" s="50">
        <v>7.5187969924812026E-2</v>
      </c>
      <c r="F1291" s="79">
        <v>10</v>
      </c>
    </row>
    <row r="1292" spans="1:6" x14ac:dyDescent="0.2">
      <c r="A1292" s="44"/>
      <c r="B1292" s="44"/>
      <c r="C1292" s="44"/>
      <c r="D1292" s="45" t="s">
        <v>173</v>
      </c>
      <c r="E1292" s="46">
        <v>7.5187969924812026E-3</v>
      </c>
      <c r="F1292" s="49" t="s">
        <v>8</v>
      </c>
    </row>
    <row r="1293" spans="1:6" x14ac:dyDescent="0.2">
      <c r="A1293" s="44"/>
      <c r="B1293" s="44"/>
      <c r="C1293" s="44"/>
      <c r="D1293" s="45" t="s">
        <v>174</v>
      </c>
      <c r="E1293" s="50">
        <v>0</v>
      </c>
      <c r="F1293" s="53" t="s">
        <v>8</v>
      </c>
    </row>
    <row r="1294" spans="1:6" x14ac:dyDescent="0.2">
      <c r="A1294" s="44"/>
      <c r="B1294" s="44"/>
      <c r="C1294" s="44"/>
      <c r="D1294" s="45" t="s">
        <v>175</v>
      </c>
      <c r="E1294" s="46">
        <v>3.007518796992481E-2</v>
      </c>
      <c r="F1294" s="49" t="s">
        <v>8</v>
      </c>
    </row>
    <row r="1295" spans="1:6" x14ac:dyDescent="0.2">
      <c r="A1295" s="44"/>
      <c r="B1295" s="44"/>
      <c r="C1295" s="44" t="s">
        <v>176</v>
      </c>
      <c r="D1295" s="45" t="s">
        <v>166</v>
      </c>
      <c r="E1295" s="50">
        <v>3.1496062992125984E-2</v>
      </c>
      <c r="F1295" s="53" t="s">
        <v>8</v>
      </c>
    </row>
    <row r="1296" spans="1:6" x14ac:dyDescent="0.2">
      <c r="A1296" s="44"/>
      <c r="B1296" s="44"/>
      <c r="C1296" s="44"/>
      <c r="D1296" s="45" t="s">
        <v>167</v>
      </c>
      <c r="E1296" s="46">
        <v>1.5748031496062992E-2</v>
      </c>
      <c r="F1296" s="49" t="s">
        <v>8</v>
      </c>
    </row>
    <row r="1297" spans="1:6" x14ac:dyDescent="0.2">
      <c r="A1297" s="44"/>
      <c r="B1297" s="44"/>
      <c r="C1297" s="44"/>
      <c r="D1297" s="45" t="s">
        <v>168</v>
      </c>
      <c r="E1297" s="50">
        <v>0.25196850393700787</v>
      </c>
      <c r="F1297" s="79">
        <v>32</v>
      </c>
    </row>
    <row r="1298" spans="1:6" x14ac:dyDescent="0.2">
      <c r="A1298" s="44"/>
      <c r="B1298" s="44"/>
      <c r="C1298" s="44"/>
      <c r="D1298" s="45" t="s">
        <v>169</v>
      </c>
      <c r="E1298" s="46">
        <v>1.5748031496062992E-2</v>
      </c>
      <c r="F1298" s="49" t="s">
        <v>8</v>
      </c>
    </row>
    <row r="1299" spans="1:6" x14ac:dyDescent="0.2">
      <c r="A1299" s="44"/>
      <c r="B1299" s="44"/>
      <c r="C1299" s="44"/>
      <c r="D1299" s="45" t="s">
        <v>170</v>
      </c>
      <c r="E1299" s="50">
        <v>0.1889763779527559</v>
      </c>
      <c r="F1299" s="79">
        <v>24</v>
      </c>
    </row>
    <row r="1300" spans="1:6" x14ac:dyDescent="0.2">
      <c r="A1300" s="44"/>
      <c r="B1300" s="44"/>
      <c r="C1300" s="44"/>
      <c r="D1300" s="45" t="s">
        <v>171</v>
      </c>
      <c r="E1300" s="46">
        <v>0.19685039370078741</v>
      </c>
      <c r="F1300" s="78">
        <v>25</v>
      </c>
    </row>
    <row r="1301" spans="1:6" x14ac:dyDescent="0.2">
      <c r="A1301" s="44"/>
      <c r="B1301" s="44"/>
      <c r="C1301" s="44"/>
      <c r="D1301" s="45" t="s">
        <v>172</v>
      </c>
      <c r="E1301" s="50">
        <v>0.22047244094488189</v>
      </c>
      <c r="F1301" s="79">
        <v>28</v>
      </c>
    </row>
    <row r="1302" spans="1:6" x14ac:dyDescent="0.2">
      <c r="A1302" s="44"/>
      <c r="B1302" s="44"/>
      <c r="C1302" s="44"/>
      <c r="D1302" s="45" t="s">
        <v>173</v>
      </c>
      <c r="E1302" s="46">
        <v>5.5118110236220472E-2</v>
      </c>
      <c r="F1302" s="78">
        <v>7</v>
      </c>
    </row>
    <row r="1303" spans="1:6" x14ac:dyDescent="0.2">
      <c r="A1303" s="44"/>
      <c r="B1303" s="44"/>
      <c r="C1303" s="44"/>
      <c r="D1303" s="45" t="s">
        <v>174</v>
      </c>
      <c r="E1303" s="50">
        <v>0</v>
      </c>
      <c r="F1303" s="53" t="s">
        <v>8</v>
      </c>
    </row>
    <row r="1304" spans="1:6" x14ac:dyDescent="0.2">
      <c r="A1304" s="44"/>
      <c r="B1304" s="44"/>
      <c r="C1304" s="44"/>
      <c r="D1304" s="45" t="s">
        <v>175</v>
      </c>
      <c r="E1304" s="46">
        <v>2.3622047244094488E-2</v>
      </c>
      <c r="F1304" s="49" t="s">
        <v>8</v>
      </c>
    </row>
    <row r="1305" spans="1:6" x14ac:dyDescent="0.2">
      <c r="A1305" s="44"/>
      <c r="B1305" s="44" t="s">
        <v>16</v>
      </c>
      <c r="C1305" s="44" t="s">
        <v>165</v>
      </c>
      <c r="D1305" s="45" t="s">
        <v>166</v>
      </c>
      <c r="E1305" s="50">
        <v>2.0964360587002098E-3</v>
      </c>
      <c r="F1305" s="53" t="s">
        <v>8</v>
      </c>
    </row>
    <row r="1306" spans="1:6" x14ac:dyDescent="0.2">
      <c r="A1306" s="44"/>
      <c r="B1306" s="44"/>
      <c r="C1306" s="44"/>
      <c r="D1306" s="45" t="s">
        <v>167</v>
      </c>
      <c r="E1306" s="46">
        <v>2.0964360587002098E-3</v>
      </c>
      <c r="F1306" s="49" t="s">
        <v>8</v>
      </c>
    </row>
    <row r="1307" spans="1:6" x14ac:dyDescent="0.2">
      <c r="A1307" s="44"/>
      <c r="B1307" s="44"/>
      <c r="C1307" s="44"/>
      <c r="D1307" s="45" t="s">
        <v>168</v>
      </c>
      <c r="E1307" s="50">
        <v>0.18448637316561844</v>
      </c>
      <c r="F1307" s="79">
        <v>88</v>
      </c>
    </row>
    <row r="1308" spans="1:6" x14ac:dyDescent="0.2">
      <c r="A1308" s="44"/>
      <c r="B1308" s="44"/>
      <c r="C1308" s="44"/>
      <c r="D1308" s="45" t="s">
        <v>169</v>
      </c>
      <c r="E1308" s="46">
        <v>4.1928721174004195E-3</v>
      </c>
      <c r="F1308" s="49" t="s">
        <v>8</v>
      </c>
    </row>
    <row r="1309" spans="1:6" x14ac:dyDescent="0.2">
      <c r="A1309" s="44"/>
      <c r="B1309" s="44"/>
      <c r="C1309" s="44"/>
      <c r="D1309" s="45" t="s">
        <v>170</v>
      </c>
      <c r="E1309" s="50">
        <v>0.51572327044025157</v>
      </c>
      <c r="F1309" s="79">
        <v>246</v>
      </c>
    </row>
    <row r="1310" spans="1:6" x14ac:dyDescent="0.2">
      <c r="A1310" s="44"/>
      <c r="B1310" s="44"/>
      <c r="C1310" s="44"/>
      <c r="D1310" s="45" t="s">
        <v>171</v>
      </c>
      <c r="E1310" s="46">
        <v>0.1488469601677149</v>
      </c>
      <c r="F1310" s="78">
        <v>71</v>
      </c>
    </row>
    <row r="1311" spans="1:6" x14ac:dyDescent="0.2">
      <c r="A1311" s="44"/>
      <c r="B1311" s="44"/>
      <c r="C1311" s="44"/>
      <c r="D1311" s="45" t="s">
        <v>172</v>
      </c>
      <c r="E1311" s="50">
        <v>5.6603773584905669E-2</v>
      </c>
      <c r="F1311" s="79">
        <v>27</v>
      </c>
    </row>
    <row r="1312" spans="1:6" x14ac:dyDescent="0.2">
      <c r="A1312" s="44"/>
      <c r="B1312" s="44"/>
      <c r="C1312" s="44"/>
      <c r="D1312" s="45" t="s">
        <v>173</v>
      </c>
      <c r="E1312" s="46">
        <v>2.3060796645702306E-2</v>
      </c>
      <c r="F1312" s="78">
        <v>11</v>
      </c>
    </row>
    <row r="1313" spans="1:6" x14ac:dyDescent="0.2">
      <c r="A1313" s="44"/>
      <c r="B1313" s="44"/>
      <c r="C1313" s="44"/>
      <c r="D1313" s="45" t="s">
        <v>174</v>
      </c>
      <c r="E1313" s="50">
        <v>1.8867924528301886E-2</v>
      </c>
      <c r="F1313" s="79">
        <v>9</v>
      </c>
    </row>
    <row r="1314" spans="1:6" x14ac:dyDescent="0.2">
      <c r="A1314" s="44"/>
      <c r="B1314" s="44"/>
      <c r="C1314" s="44"/>
      <c r="D1314" s="45" t="s">
        <v>175</v>
      </c>
      <c r="E1314" s="46">
        <v>4.40251572327044E-2</v>
      </c>
      <c r="F1314" s="78">
        <v>21</v>
      </c>
    </row>
    <row r="1315" spans="1:6" x14ac:dyDescent="0.2">
      <c r="A1315" s="44"/>
      <c r="B1315" s="44"/>
      <c r="C1315" s="44" t="s">
        <v>176</v>
      </c>
      <c r="D1315" s="45" t="s">
        <v>166</v>
      </c>
      <c r="E1315" s="50">
        <v>3.1390134529147982E-2</v>
      </c>
      <c r="F1315" s="79">
        <v>14</v>
      </c>
    </row>
    <row r="1316" spans="1:6" x14ac:dyDescent="0.2">
      <c r="A1316" s="44"/>
      <c r="B1316" s="44"/>
      <c r="C1316" s="44"/>
      <c r="D1316" s="45" t="s">
        <v>167</v>
      </c>
      <c r="E1316" s="46">
        <v>2.242152466367713E-3</v>
      </c>
      <c r="F1316" s="49" t="s">
        <v>8</v>
      </c>
    </row>
    <row r="1317" spans="1:6" x14ac:dyDescent="0.2">
      <c r="A1317" s="44"/>
      <c r="B1317" s="44"/>
      <c r="C1317" s="44"/>
      <c r="D1317" s="45" t="s">
        <v>168</v>
      </c>
      <c r="E1317" s="50">
        <v>0.22869955156950675</v>
      </c>
      <c r="F1317" s="79">
        <v>102</v>
      </c>
    </row>
    <row r="1318" spans="1:6" x14ac:dyDescent="0.2">
      <c r="A1318" s="44"/>
      <c r="B1318" s="44"/>
      <c r="C1318" s="44"/>
      <c r="D1318" s="45" t="s">
        <v>169</v>
      </c>
      <c r="E1318" s="46">
        <v>8.9686098654708519E-3</v>
      </c>
      <c r="F1318" s="49" t="s">
        <v>8</v>
      </c>
    </row>
    <row r="1319" spans="1:6" x14ac:dyDescent="0.2">
      <c r="A1319" s="44"/>
      <c r="B1319" s="44"/>
      <c r="C1319" s="44"/>
      <c r="D1319" s="45" t="s">
        <v>170</v>
      </c>
      <c r="E1319" s="50">
        <v>0.21973094170403587</v>
      </c>
      <c r="F1319" s="79">
        <v>98</v>
      </c>
    </row>
    <row r="1320" spans="1:6" x14ac:dyDescent="0.2">
      <c r="A1320" s="44"/>
      <c r="B1320" s="44"/>
      <c r="C1320" s="44"/>
      <c r="D1320" s="45" t="s">
        <v>171</v>
      </c>
      <c r="E1320" s="46">
        <v>0.19506726457399104</v>
      </c>
      <c r="F1320" s="78">
        <v>87</v>
      </c>
    </row>
    <row r="1321" spans="1:6" x14ac:dyDescent="0.2">
      <c r="A1321" s="44"/>
      <c r="B1321" s="44"/>
      <c r="C1321" s="44"/>
      <c r="D1321" s="45" t="s">
        <v>172</v>
      </c>
      <c r="E1321" s="50">
        <v>0.226457399103139</v>
      </c>
      <c r="F1321" s="79">
        <v>101</v>
      </c>
    </row>
    <row r="1322" spans="1:6" x14ac:dyDescent="0.2">
      <c r="A1322" s="44"/>
      <c r="B1322" s="44"/>
      <c r="C1322" s="44"/>
      <c r="D1322" s="45" t="s">
        <v>173</v>
      </c>
      <c r="E1322" s="46">
        <v>3.5874439461883408E-2</v>
      </c>
      <c r="F1322" s="78">
        <v>16</v>
      </c>
    </row>
    <row r="1323" spans="1:6" x14ac:dyDescent="0.2">
      <c r="A1323" s="44"/>
      <c r="B1323" s="44"/>
      <c r="C1323" s="44"/>
      <c r="D1323" s="45" t="s">
        <v>174</v>
      </c>
      <c r="E1323" s="50">
        <v>2.0179372197309416E-2</v>
      </c>
      <c r="F1323" s="79">
        <v>9</v>
      </c>
    </row>
    <row r="1324" spans="1:6" x14ac:dyDescent="0.2">
      <c r="A1324" s="54"/>
      <c r="B1324" s="54"/>
      <c r="C1324" s="54"/>
      <c r="D1324" s="55" t="s">
        <v>175</v>
      </c>
      <c r="E1324" s="104">
        <v>3.1390134529147982E-2</v>
      </c>
      <c r="F1324" s="105">
        <v>14</v>
      </c>
    </row>
    <row r="1326" spans="1:6" x14ac:dyDescent="0.2">
      <c r="A1326" s="60"/>
      <c r="B1326" s="60"/>
      <c r="C1326" s="30" t="s">
        <v>177</v>
      </c>
      <c r="D1326" s="31"/>
      <c r="E1326" s="31"/>
      <c r="F1326" s="32"/>
    </row>
    <row r="1327" spans="1:6" x14ac:dyDescent="0.2">
      <c r="A1327" s="61"/>
      <c r="B1327" s="61"/>
      <c r="C1327" s="34" t="s">
        <v>3</v>
      </c>
      <c r="D1327" s="35" t="s">
        <v>4</v>
      </c>
      <c r="E1327" s="36" t="s">
        <v>5</v>
      </c>
      <c r="F1327" s="37"/>
    </row>
    <row r="1328" spans="1:6" x14ac:dyDescent="0.2">
      <c r="A1328" s="38" t="s">
        <v>6</v>
      </c>
      <c r="B1328" s="39" t="s">
        <v>7</v>
      </c>
      <c r="C1328" s="40">
        <v>0.67037671232876717</v>
      </c>
      <c r="D1328" s="41">
        <v>0.32962328767123289</v>
      </c>
      <c r="E1328" s="42">
        <v>2336</v>
      </c>
      <c r="F1328" s="43" t="s">
        <v>8</v>
      </c>
    </row>
    <row r="1329" spans="1:6" x14ac:dyDescent="0.2">
      <c r="A1329" s="44"/>
      <c r="B1329" s="45" t="s">
        <v>9</v>
      </c>
      <c r="C1329" s="46">
        <v>0.62582056892778992</v>
      </c>
      <c r="D1329" s="47">
        <v>0.37417943107221008</v>
      </c>
      <c r="E1329" s="48">
        <v>457</v>
      </c>
      <c r="F1329" s="49" t="s">
        <v>8</v>
      </c>
    </row>
    <row r="1330" spans="1:6" x14ac:dyDescent="0.2">
      <c r="A1330" s="44"/>
      <c r="B1330" s="45" t="s">
        <v>10</v>
      </c>
      <c r="C1330" s="50">
        <v>0.68553459119496851</v>
      </c>
      <c r="D1330" s="51">
        <v>0.31446540880503143</v>
      </c>
      <c r="E1330" s="52">
        <v>318</v>
      </c>
      <c r="F1330" s="53" t="s">
        <v>8</v>
      </c>
    </row>
    <row r="1331" spans="1:6" x14ac:dyDescent="0.2">
      <c r="A1331" s="44"/>
      <c r="B1331" s="45" t="s">
        <v>11</v>
      </c>
      <c r="C1331" s="46">
        <v>0.52393617021276595</v>
      </c>
      <c r="D1331" s="47">
        <v>0.47606382978723405</v>
      </c>
      <c r="E1331" s="48">
        <v>376</v>
      </c>
      <c r="F1331" s="49" t="s">
        <v>8</v>
      </c>
    </row>
    <row r="1332" spans="1:6" x14ac:dyDescent="0.2">
      <c r="A1332" s="44"/>
      <c r="B1332" s="45" t="s">
        <v>12</v>
      </c>
      <c r="C1332" s="50">
        <v>0.75294117647058822</v>
      </c>
      <c r="D1332" s="51">
        <v>0.24705882352941178</v>
      </c>
      <c r="E1332" s="52">
        <v>85</v>
      </c>
      <c r="F1332" s="53" t="s">
        <v>8</v>
      </c>
    </row>
    <row r="1333" spans="1:6" x14ac:dyDescent="0.2">
      <c r="A1333" s="44"/>
      <c r="B1333" s="45" t="s">
        <v>13</v>
      </c>
      <c r="C1333" s="46">
        <v>0.76691729323308266</v>
      </c>
      <c r="D1333" s="47">
        <v>0.23308270676691728</v>
      </c>
      <c r="E1333" s="48">
        <v>399</v>
      </c>
      <c r="F1333" s="49" t="s">
        <v>8</v>
      </c>
    </row>
    <row r="1334" spans="1:6" x14ac:dyDescent="0.2">
      <c r="A1334" s="44"/>
      <c r="B1334" s="45" t="s">
        <v>14</v>
      </c>
      <c r="C1334" s="50">
        <v>0.64473684210526316</v>
      </c>
      <c r="D1334" s="51">
        <v>0.35526315789473684</v>
      </c>
      <c r="E1334" s="52">
        <v>76</v>
      </c>
      <c r="F1334" s="53" t="s">
        <v>8</v>
      </c>
    </row>
    <row r="1335" spans="1:6" x14ac:dyDescent="0.2">
      <c r="A1335" s="44"/>
      <c r="B1335" s="45" t="s">
        <v>15</v>
      </c>
      <c r="C1335" s="46">
        <v>0.64963503649635035</v>
      </c>
      <c r="D1335" s="47">
        <v>0.35036496350364965</v>
      </c>
      <c r="E1335" s="48">
        <v>137</v>
      </c>
      <c r="F1335" s="49" t="s">
        <v>8</v>
      </c>
    </row>
    <row r="1336" spans="1:6" x14ac:dyDescent="0.2">
      <c r="A1336" s="54"/>
      <c r="B1336" s="55" t="s">
        <v>16</v>
      </c>
      <c r="C1336" s="56">
        <v>0.73155737704918034</v>
      </c>
      <c r="D1336" s="57">
        <v>0.26844262295081966</v>
      </c>
      <c r="E1336" s="58">
        <v>488</v>
      </c>
      <c r="F1336" s="59" t="s">
        <v>8</v>
      </c>
    </row>
    <row r="1338" spans="1:6" x14ac:dyDescent="0.2">
      <c r="A1338" s="60"/>
      <c r="B1338" s="60"/>
      <c r="C1338" s="83" t="s">
        <v>178</v>
      </c>
      <c r="D1338" s="31"/>
      <c r="E1338" s="31"/>
      <c r="F1338" s="32"/>
    </row>
    <row r="1339" spans="1:6" x14ac:dyDescent="0.2">
      <c r="A1339" s="61"/>
      <c r="B1339" s="61"/>
      <c r="C1339" s="34" t="s">
        <v>91</v>
      </c>
      <c r="D1339" s="35" t="s">
        <v>92</v>
      </c>
      <c r="E1339" s="35" t="s">
        <v>93</v>
      </c>
      <c r="F1339" s="62" t="s">
        <v>94</v>
      </c>
    </row>
    <row r="1340" spans="1:6" x14ac:dyDescent="0.2">
      <c r="A1340" s="38" t="s">
        <v>6</v>
      </c>
      <c r="B1340" s="39" t="s">
        <v>7</v>
      </c>
      <c r="C1340" s="93">
        <v>25467.752234993575</v>
      </c>
      <c r="D1340" s="94">
        <v>22500</v>
      </c>
      <c r="E1340" s="42">
        <v>1566</v>
      </c>
      <c r="F1340" s="88">
        <v>770</v>
      </c>
    </row>
    <row r="1341" spans="1:6" x14ac:dyDescent="0.2">
      <c r="A1341" s="44"/>
      <c r="B1341" s="45" t="s">
        <v>9</v>
      </c>
      <c r="C1341" s="95">
        <v>25629.370629370631</v>
      </c>
      <c r="D1341" s="96">
        <v>25000</v>
      </c>
      <c r="E1341" s="48">
        <v>286</v>
      </c>
      <c r="F1341" s="78">
        <v>171</v>
      </c>
    </row>
    <row r="1342" spans="1:6" x14ac:dyDescent="0.2">
      <c r="A1342" s="44"/>
      <c r="B1342" s="45" t="s">
        <v>10</v>
      </c>
      <c r="C1342" s="97">
        <v>22901.376146789007</v>
      </c>
      <c r="D1342" s="98">
        <v>22500</v>
      </c>
      <c r="E1342" s="52">
        <v>218</v>
      </c>
      <c r="F1342" s="79">
        <v>100</v>
      </c>
    </row>
    <row r="1343" spans="1:6" x14ac:dyDescent="0.2">
      <c r="A1343" s="44"/>
      <c r="B1343" s="45" t="s">
        <v>11</v>
      </c>
      <c r="C1343" s="95">
        <v>28781.725888324872</v>
      </c>
      <c r="D1343" s="96">
        <v>27500</v>
      </c>
      <c r="E1343" s="48">
        <v>197</v>
      </c>
      <c r="F1343" s="78">
        <v>179</v>
      </c>
    </row>
    <row r="1344" spans="1:6" x14ac:dyDescent="0.2">
      <c r="A1344" s="44"/>
      <c r="B1344" s="45" t="s">
        <v>12</v>
      </c>
      <c r="C1344" s="97">
        <v>24101.5625</v>
      </c>
      <c r="D1344" s="98">
        <v>22500</v>
      </c>
      <c r="E1344" s="52">
        <v>64</v>
      </c>
      <c r="F1344" s="79">
        <v>21</v>
      </c>
    </row>
    <row r="1345" spans="1:6" x14ac:dyDescent="0.2">
      <c r="A1345" s="44"/>
      <c r="B1345" s="45" t="s">
        <v>13</v>
      </c>
      <c r="C1345" s="95">
        <v>24893.790849673209</v>
      </c>
      <c r="D1345" s="96">
        <v>22500</v>
      </c>
      <c r="E1345" s="48">
        <v>306</v>
      </c>
      <c r="F1345" s="78">
        <v>93</v>
      </c>
    </row>
    <row r="1346" spans="1:6" x14ac:dyDescent="0.2">
      <c r="A1346" s="44"/>
      <c r="B1346" s="45" t="s">
        <v>14</v>
      </c>
      <c r="C1346" s="97">
        <v>27857.142857142855</v>
      </c>
      <c r="D1346" s="98">
        <v>22500</v>
      </c>
      <c r="E1346" s="52">
        <v>49</v>
      </c>
      <c r="F1346" s="79">
        <v>27</v>
      </c>
    </row>
    <row r="1347" spans="1:6" x14ac:dyDescent="0.2">
      <c r="A1347" s="44"/>
      <c r="B1347" s="45" t="s">
        <v>15</v>
      </c>
      <c r="C1347" s="95">
        <v>26011.235955056189</v>
      </c>
      <c r="D1347" s="96">
        <v>22500</v>
      </c>
      <c r="E1347" s="48">
        <v>89</v>
      </c>
      <c r="F1347" s="78">
        <v>48</v>
      </c>
    </row>
    <row r="1348" spans="1:6" x14ac:dyDescent="0.2">
      <c r="A1348" s="54"/>
      <c r="B1348" s="55" t="s">
        <v>16</v>
      </c>
      <c r="C1348" s="99">
        <v>25350.140056022403</v>
      </c>
      <c r="D1348" s="100">
        <v>22500</v>
      </c>
      <c r="E1348" s="58">
        <v>357</v>
      </c>
      <c r="F1348" s="80">
        <v>131</v>
      </c>
    </row>
    <row r="1350" spans="1:6" x14ac:dyDescent="0.2">
      <c r="A1350" s="60"/>
      <c r="B1350" s="60"/>
      <c r="C1350" s="30" t="s">
        <v>179</v>
      </c>
      <c r="D1350" s="31"/>
      <c r="E1350" s="31"/>
      <c r="F1350" s="32"/>
    </row>
    <row r="1351" spans="1:6" x14ac:dyDescent="0.2">
      <c r="A1351" s="61"/>
      <c r="B1351" s="61"/>
      <c r="C1351" s="34" t="s">
        <v>3</v>
      </c>
      <c r="D1351" s="35" t="s">
        <v>4</v>
      </c>
      <c r="E1351" s="36" t="s">
        <v>5</v>
      </c>
      <c r="F1351" s="37"/>
    </row>
    <row r="1352" spans="1:6" x14ac:dyDescent="0.2">
      <c r="A1352" s="38" t="s">
        <v>6</v>
      </c>
      <c r="B1352" s="39" t="s">
        <v>7</v>
      </c>
      <c r="C1352" s="40">
        <v>0.81849315068493156</v>
      </c>
      <c r="D1352" s="41">
        <v>0.1815068493150685</v>
      </c>
      <c r="E1352" s="42">
        <v>2336</v>
      </c>
      <c r="F1352" s="43" t="s">
        <v>8</v>
      </c>
    </row>
    <row r="1353" spans="1:6" x14ac:dyDescent="0.2">
      <c r="A1353" s="44"/>
      <c r="B1353" s="45" t="s">
        <v>9</v>
      </c>
      <c r="C1353" s="46">
        <v>0.84463894967177244</v>
      </c>
      <c r="D1353" s="47">
        <v>0.15536105032822758</v>
      </c>
      <c r="E1353" s="48">
        <v>457</v>
      </c>
      <c r="F1353" s="49" t="s">
        <v>8</v>
      </c>
    </row>
    <row r="1354" spans="1:6" x14ac:dyDescent="0.2">
      <c r="A1354" s="44"/>
      <c r="B1354" s="45" t="s">
        <v>10</v>
      </c>
      <c r="C1354" s="50">
        <v>0.87106918238993714</v>
      </c>
      <c r="D1354" s="51">
        <v>0.12893081761006289</v>
      </c>
      <c r="E1354" s="52">
        <v>318</v>
      </c>
      <c r="F1354" s="53" t="s">
        <v>8</v>
      </c>
    </row>
    <row r="1355" spans="1:6" x14ac:dyDescent="0.2">
      <c r="A1355" s="44"/>
      <c r="B1355" s="45" t="s">
        <v>11</v>
      </c>
      <c r="C1355" s="46">
        <v>0.65957446808510634</v>
      </c>
      <c r="D1355" s="47">
        <v>0.34042553191489361</v>
      </c>
      <c r="E1355" s="48">
        <v>376</v>
      </c>
      <c r="F1355" s="49" t="s">
        <v>8</v>
      </c>
    </row>
    <row r="1356" spans="1:6" x14ac:dyDescent="0.2">
      <c r="A1356" s="44"/>
      <c r="B1356" s="45" t="s">
        <v>12</v>
      </c>
      <c r="C1356" s="50">
        <v>0.88235294117647056</v>
      </c>
      <c r="D1356" s="51">
        <v>0.1176470588235294</v>
      </c>
      <c r="E1356" s="52">
        <v>85</v>
      </c>
      <c r="F1356" s="53" t="s">
        <v>8</v>
      </c>
    </row>
    <row r="1357" spans="1:6" x14ac:dyDescent="0.2">
      <c r="A1357" s="44"/>
      <c r="B1357" s="45" t="s">
        <v>13</v>
      </c>
      <c r="C1357" s="46">
        <v>0.86466165413533824</v>
      </c>
      <c r="D1357" s="47">
        <v>0.13533834586466165</v>
      </c>
      <c r="E1357" s="48">
        <v>399</v>
      </c>
      <c r="F1357" s="49" t="s">
        <v>8</v>
      </c>
    </row>
    <row r="1358" spans="1:6" x14ac:dyDescent="0.2">
      <c r="A1358" s="44"/>
      <c r="B1358" s="45" t="s">
        <v>14</v>
      </c>
      <c r="C1358" s="50">
        <v>0.75</v>
      </c>
      <c r="D1358" s="51">
        <v>0.25</v>
      </c>
      <c r="E1358" s="52">
        <v>76</v>
      </c>
      <c r="F1358" s="53" t="s">
        <v>8</v>
      </c>
    </row>
    <row r="1359" spans="1:6" x14ac:dyDescent="0.2">
      <c r="A1359" s="44"/>
      <c r="B1359" s="45" t="s">
        <v>15</v>
      </c>
      <c r="C1359" s="46">
        <v>0.76642335766423353</v>
      </c>
      <c r="D1359" s="47">
        <v>0.23357664233576642</v>
      </c>
      <c r="E1359" s="48">
        <v>137</v>
      </c>
      <c r="F1359" s="49" t="s">
        <v>8</v>
      </c>
    </row>
    <row r="1360" spans="1:6" x14ac:dyDescent="0.2">
      <c r="A1360" s="54"/>
      <c r="B1360" s="55" t="s">
        <v>16</v>
      </c>
      <c r="C1360" s="56">
        <v>0.85860655737704916</v>
      </c>
      <c r="D1360" s="57">
        <v>0.14139344262295081</v>
      </c>
      <c r="E1360" s="58">
        <v>488</v>
      </c>
      <c r="F1360" s="59" t="s">
        <v>8</v>
      </c>
    </row>
    <row r="1362" spans="1:6" x14ac:dyDescent="0.2">
      <c r="A1362" s="60"/>
      <c r="B1362" s="60"/>
      <c r="C1362" s="30" t="s">
        <v>180</v>
      </c>
      <c r="D1362" s="31"/>
      <c r="E1362" s="31"/>
      <c r="F1362" s="32"/>
    </row>
    <row r="1363" spans="1:6" x14ac:dyDescent="0.2">
      <c r="A1363" s="61"/>
      <c r="B1363" s="61"/>
      <c r="C1363" s="34" t="s">
        <v>3</v>
      </c>
      <c r="D1363" s="35" t="s">
        <v>4</v>
      </c>
      <c r="E1363" s="36" t="s">
        <v>5</v>
      </c>
      <c r="F1363" s="37"/>
    </row>
    <row r="1364" spans="1:6" x14ac:dyDescent="0.2">
      <c r="A1364" s="38" t="s">
        <v>6</v>
      </c>
      <c r="B1364" s="39" t="s">
        <v>7</v>
      </c>
      <c r="C1364" s="40">
        <v>0.71232876712328763</v>
      </c>
      <c r="D1364" s="41">
        <v>0.28767123287671231</v>
      </c>
      <c r="E1364" s="42">
        <v>2336</v>
      </c>
      <c r="F1364" s="43" t="s">
        <v>8</v>
      </c>
    </row>
    <row r="1365" spans="1:6" x14ac:dyDescent="0.2">
      <c r="A1365" s="44"/>
      <c r="B1365" s="45" t="s">
        <v>9</v>
      </c>
      <c r="C1365" s="46">
        <v>0.73085339168490149</v>
      </c>
      <c r="D1365" s="47">
        <v>0.26914660831509846</v>
      </c>
      <c r="E1365" s="48">
        <v>457</v>
      </c>
      <c r="F1365" s="49" t="s">
        <v>8</v>
      </c>
    </row>
    <row r="1366" spans="1:6" x14ac:dyDescent="0.2">
      <c r="A1366" s="44"/>
      <c r="B1366" s="45" t="s">
        <v>10</v>
      </c>
      <c r="C1366" s="50">
        <v>0.79559748427672961</v>
      </c>
      <c r="D1366" s="51">
        <v>0.20440251572327045</v>
      </c>
      <c r="E1366" s="52">
        <v>318</v>
      </c>
      <c r="F1366" s="53" t="s">
        <v>8</v>
      </c>
    </row>
    <row r="1367" spans="1:6" x14ac:dyDescent="0.2">
      <c r="A1367" s="44"/>
      <c r="B1367" s="45" t="s">
        <v>11</v>
      </c>
      <c r="C1367" s="46">
        <v>0.72872340425531912</v>
      </c>
      <c r="D1367" s="47">
        <v>0.27127659574468083</v>
      </c>
      <c r="E1367" s="48">
        <v>376</v>
      </c>
      <c r="F1367" s="49" t="s">
        <v>8</v>
      </c>
    </row>
    <row r="1368" spans="1:6" x14ac:dyDescent="0.2">
      <c r="A1368" s="44"/>
      <c r="B1368" s="45" t="s">
        <v>12</v>
      </c>
      <c r="C1368" s="50">
        <v>0.58823529411764708</v>
      </c>
      <c r="D1368" s="51">
        <v>0.41176470588235292</v>
      </c>
      <c r="E1368" s="52">
        <v>85</v>
      </c>
      <c r="F1368" s="53" t="s">
        <v>8</v>
      </c>
    </row>
    <row r="1369" spans="1:6" x14ac:dyDescent="0.2">
      <c r="A1369" s="44"/>
      <c r="B1369" s="45" t="s">
        <v>13</v>
      </c>
      <c r="C1369" s="46">
        <v>0.61403508771929827</v>
      </c>
      <c r="D1369" s="47">
        <v>0.38596491228070173</v>
      </c>
      <c r="E1369" s="48">
        <v>399</v>
      </c>
      <c r="F1369" s="49" t="s">
        <v>8</v>
      </c>
    </row>
    <row r="1370" spans="1:6" x14ac:dyDescent="0.2">
      <c r="A1370" s="44"/>
      <c r="B1370" s="45" t="s">
        <v>14</v>
      </c>
      <c r="C1370" s="50">
        <v>0.73684210526315785</v>
      </c>
      <c r="D1370" s="51">
        <v>0.26315789473684209</v>
      </c>
      <c r="E1370" s="52">
        <v>76</v>
      </c>
      <c r="F1370" s="53" t="s">
        <v>8</v>
      </c>
    </row>
    <row r="1371" spans="1:6" x14ac:dyDescent="0.2">
      <c r="A1371" s="44"/>
      <c r="B1371" s="45" t="s">
        <v>15</v>
      </c>
      <c r="C1371" s="46">
        <v>0.63503649635036497</v>
      </c>
      <c r="D1371" s="47">
        <v>0.36496350364963503</v>
      </c>
      <c r="E1371" s="48">
        <v>137</v>
      </c>
      <c r="F1371" s="49" t="s">
        <v>8</v>
      </c>
    </row>
    <row r="1372" spans="1:6" x14ac:dyDescent="0.2">
      <c r="A1372" s="54"/>
      <c r="B1372" s="55" t="s">
        <v>16</v>
      </c>
      <c r="C1372" s="56">
        <v>0.74795081967213117</v>
      </c>
      <c r="D1372" s="57">
        <v>0.25204918032786883</v>
      </c>
      <c r="E1372" s="58">
        <v>488</v>
      </c>
      <c r="F1372" s="59" t="s">
        <v>8</v>
      </c>
    </row>
  </sheetData>
  <mergeCells count="423">
    <mergeCell ref="A1364:A1372"/>
    <mergeCell ref="A1340:A1348"/>
    <mergeCell ref="A1350:B1351"/>
    <mergeCell ref="C1350:F1350"/>
    <mergeCell ref="E1351:F1351"/>
    <mergeCell ref="A1352:A1360"/>
    <mergeCell ref="A1362:B1363"/>
    <mergeCell ref="C1362:F1362"/>
    <mergeCell ref="E1363:F1363"/>
    <mergeCell ref="A1326:B1327"/>
    <mergeCell ref="C1326:F1326"/>
    <mergeCell ref="E1327:F1327"/>
    <mergeCell ref="A1328:A1336"/>
    <mergeCell ref="A1338:B1339"/>
    <mergeCell ref="C1338:F1338"/>
    <mergeCell ref="B1285:B1304"/>
    <mergeCell ref="C1285:C1294"/>
    <mergeCell ref="C1295:C1304"/>
    <mergeCell ref="B1305:B1324"/>
    <mergeCell ref="C1305:C1314"/>
    <mergeCell ref="C1315:C1324"/>
    <mergeCell ref="A1143:A1152"/>
    <mergeCell ref="A1153:A1162"/>
    <mergeCell ref="A1164:D1164"/>
    <mergeCell ref="A1165:A1324"/>
    <mergeCell ref="B1165:B1184"/>
    <mergeCell ref="C1165:C1174"/>
    <mergeCell ref="C1175:C1184"/>
    <mergeCell ref="B1185:B1204"/>
    <mergeCell ref="C1185:C1194"/>
    <mergeCell ref="C1195:C1204"/>
    <mergeCell ref="B1245:B1264"/>
    <mergeCell ref="C1245:C1254"/>
    <mergeCell ref="C1255:C1264"/>
    <mergeCell ref="B1265:B1284"/>
    <mergeCell ref="C1265:C1274"/>
    <mergeCell ref="C1275:C1284"/>
    <mergeCell ref="B1205:B1224"/>
    <mergeCell ref="C1205:C1214"/>
    <mergeCell ref="C1215:C1224"/>
    <mergeCell ref="B1225:B1244"/>
    <mergeCell ref="C1225:C1234"/>
    <mergeCell ref="C1235:C1244"/>
    <mergeCell ref="A1120:A1128"/>
    <mergeCell ref="A1130:B1131"/>
    <mergeCell ref="C1130:J1130"/>
    <mergeCell ref="G1131:J1131"/>
    <mergeCell ref="A1132:A1140"/>
    <mergeCell ref="A1142:B1142"/>
    <mergeCell ref="A1096:A1104"/>
    <mergeCell ref="A1106:B1107"/>
    <mergeCell ref="C1106:J1106"/>
    <mergeCell ref="G1107:J1107"/>
    <mergeCell ref="A1108:A1116"/>
    <mergeCell ref="A1118:B1119"/>
    <mergeCell ref="C1118:F1118"/>
    <mergeCell ref="E1119:F1119"/>
    <mergeCell ref="A1072:A1080"/>
    <mergeCell ref="A1082:B1083"/>
    <mergeCell ref="C1082:J1082"/>
    <mergeCell ref="G1083:J1083"/>
    <mergeCell ref="A1084:A1092"/>
    <mergeCell ref="A1094:B1095"/>
    <mergeCell ref="C1094:F1094"/>
    <mergeCell ref="E1095:F1095"/>
    <mergeCell ref="A1048:A1056"/>
    <mergeCell ref="A1058:B1059"/>
    <mergeCell ref="C1058:J1058"/>
    <mergeCell ref="G1059:J1059"/>
    <mergeCell ref="A1060:A1068"/>
    <mergeCell ref="A1070:B1071"/>
    <mergeCell ref="C1070:F1070"/>
    <mergeCell ref="E1071:F1071"/>
    <mergeCell ref="A1024:A1032"/>
    <mergeCell ref="A1034:B1035"/>
    <mergeCell ref="C1034:J1034"/>
    <mergeCell ref="G1035:J1035"/>
    <mergeCell ref="A1036:A1044"/>
    <mergeCell ref="A1046:B1047"/>
    <mergeCell ref="C1046:F1046"/>
    <mergeCell ref="E1047:F1047"/>
    <mergeCell ref="A1000:A1008"/>
    <mergeCell ref="A1010:B1011"/>
    <mergeCell ref="C1010:J1010"/>
    <mergeCell ref="G1011:J1011"/>
    <mergeCell ref="A1012:A1020"/>
    <mergeCell ref="A1022:B1023"/>
    <mergeCell ref="C1022:F1022"/>
    <mergeCell ref="E1023:F1023"/>
    <mergeCell ref="A976:A984"/>
    <mergeCell ref="A986:B987"/>
    <mergeCell ref="C986:J986"/>
    <mergeCell ref="G987:J987"/>
    <mergeCell ref="A988:A996"/>
    <mergeCell ref="A998:B999"/>
    <mergeCell ref="C998:F998"/>
    <mergeCell ref="E999:F999"/>
    <mergeCell ref="A952:A960"/>
    <mergeCell ref="A962:B963"/>
    <mergeCell ref="C962:J962"/>
    <mergeCell ref="G963:J963"/>
    <mergeCell ref="A964:A972"/>
    <mergeCell ref="A974:B975"/>
    <mergeCell ref="C974:F974"/>
    <mergeCell ref="E975:F975"/>
    <mergeCell ref="A928:A936"/>
    <mergeCell ref="A938:B939"/>
    <mergeCell ref="C938:J938"/>
    <mergeCell ref="G939:J939"/>
    <mergeCell ref="A940:A948"/>
    <mergeCell ref="A950:B951"/>
    <mergeCell ref="C950:F950"/>
    <mergeCell ref="E951:F951"/>
    <mergeCell ref="A904:A912"/>
    <mergeCell ref="A914:B915"/>
    <mergeCell ref="C914:J914"/>
    <mergeCell ref="G915:J915"/>
    <mergeCell ref="A916:A924"/>
    <mergeCell ref="A926:B927"/>
    <mergeCell ref="C926:F926"/>
    <mergeCell ref="E927:F927"/>
    <mergeCell ref="A880:A888"/>
    <mergeCell ref="A890:B891"/>
    <mergeCell ref="C890:L890"/>
    <mergeCell ref="I891:L891"/>
    <mergeCell ref="A892:A900"/>
    <mergeCell ref="A902:B903"/>
    <mergeCell ref="C902:F902"/>
    <mergeCell ref="E903:F903"/>
    <mergeCell ref="A856:A864"/>
    <mergeCell ref="A866:B867"/>
    <mergeCell ref="C866:L866"/>
    <mergeCell ref="I867:L867"/>
    <mergeCell ref="A868:A876"/>
    <mergeCell ref="A878:B879"/>
    <mergeCell ref="C878:L878"/>
    <mergeCell ref="I879:L879"/>
    <mergeCell ref="A832:A840"/>
    <mergeCell ref="A842:B843"/>
    <mergeCell ref="C842:L842"/>
    <mergeCell ref="I843:L843"/>
    <mergeCell ref="A844:A852"/>
    <mergeCell ref="A854:B855"/>
    <mergeCell ref="C854:L854"/>
    <mergeCell ref="I855:L855"/>
    <mergeCell ref="A808:A816"/>
    <mergeCell ref="A818:B819"/>
    <mergeCell ref="C818:F818"/>
    <mergeCell ref="E819:F819"/>
    <mergeCell ref="A820:A828"/>
    <mergeCell ref="A830:B831"/>
    <mergeCell ref="C830:F830"/>
    <mergeCell ref="E831:F831"/>
    <mergeCell ref="A784:A792"/>
    <mergeCell ref="A794:B795"/>
    <mergeCell ref="C794:F794"/>
    <mergeCell ref="E795:F795"/>
    <mergeCell ref="A796:A804"/>
    <mergeCell ref="A806:B807"/>
    <mergeCell ref="C806:F806"/>
    <mergeCell ref="E807:F807"/>
    <mergeCell ref="A760:A768"/>
    <mergeCell ref="A770:B771"/>
    <mergeCell ref="C770:F770"/>
    <mergeCell ref="E771:F771"/>
    <mergeCell ref="A772:A780"/>
    <mergeCell ref="A782:B783"/>
    <mergeCell ref="C782:F782"/>
    <mergeCell ref="E783:F783"/>
    <mergeCell ref="A736:A744"/>
    <mergeCell ref="A746:B747"/>
    <mergeCell ref="C746:F746"/>
    <mergeCell ref="E747:F747"/>
    <mergeCell ref="A748:A756"/>
    <mergeCell ref="A758:B759"/>
    <mergeCell ref="C758:F758"/>
    <mergeCell ref="A712:A720"/>
    <mergeCell ref="A722:B723"/>
    <mergeCell ref="C722:F722"/>
    <mergeCell ref="E723:F723"/>
    <mergeCell ref="A724:A732"/>
    <mergeCell ref="A734:B735"/>
    <mergeCell ref="C734:G734"/>
    <mergeCell ref="F735:G735"/>
    <mergeCell ref="A688:A696"/>
    <mergeCell ref="A698:B699"/>
    <mergeCell ref="C698:F698"/>
    <mergeCell ref="E699:F699"/>
    <mergeCell ref="A700:A708"/>
    <mergeCell ref="A710:B711"/>
    <mergeCell ref="C710:F710"/>
    <mergeCell ref="E711:F711"/>
    <mergeCell ref="A664:A672"/>
    <mergeCell ref="A674:B675"/>
    <mergeCell ref="C674:F674"/>
    <mergeCell ref="E675:F675"/>
    <mergeCell ref="A676:A684"/>
    <mergeCell ref="A686:B687"/>
    <mergeCell ref="C686:F686"/>
    <mergeCell ref="E687:F687"/>
    <mergeCell ref="A640:A648"/>
    <mergeCell ref="A650:B651"/>
    <mergeCell ref="C650:F650"/>
    <mergeCell ref="E651:F651"/>
    <mergeCell ref="A652:A660"/>
    <mergeCell ref="A662:B663"/>
    <mergeCell ref="C662:F662"/>
    <mergeCell ref="E663:F663"/>
    <mergeCell ref="A616:A624"/>
    <mergeCell ref="A626:B627"/>
    <mergeCell ref="C626:F626"/>
    <mergeCell ref="E627:F627"/>
    <mergeCell ref="A628:A636"/>
    <mergeCell ref="A638:B639"/>
    <mergeCell ref="C638:F638"/>
    <mergeCell ref="E639:F639"/>
    <mergeCell ref="A592:A600"/>
    <mergeCell ref="A602:B603"/>
    <mergeCell ref="C602:L602"/>
    <mergeCell ref="I603:L603"/>
    <mergeCell ref="A604:A612"/>
    <mergeCell ref="A614:B615"/>
    <mergeCell ref="C614:F614"/>
    <mergeCell ref="E615:F615"/>
    <mergeCell ref="A568:A576"/>
    <mergeCell ref="A578:B579"/>
    <mergeCell ref="C578:L578"/>
    <mergeCell ref="I579:L579"/>
    <mergeCell ref="A580:A588"/>
    <mergeCell ref="A590:B591"/>
    <mergeCell ref="C590:L590"/>
    <mergeCell ref="I591:L591"/>
    <mergeCell ref="A544:A552"/>
    <mergeCell ref="A554:B555"/>
    <mergeCell ref="C554:L554"/>
    <mergeCell ref="I555:L555"/>
    <mergeCell ref="A556:A564"/>
    <mergeCell ref="A566:B567"/>
    <mergeCell ref="C566:L566"/>
    <mergeCell ref="I567:L567"/>
    <mergeCell ref="A520:A528"/>
    <mergeCell ref="A530:B531"/>
    <mergeCell ref="C530:F530"/>
    <mergeCell ref="E531:F531"/>
    <mergeCell ref="A532:A540"/>
    <mergeCell ref="A542:B543"/>
    <mergeCell ref="C542:L542"/>
    <mergeCell ref="I543:L543"/>
    <mergeCell ref="A496:A504"/>
    <mergeCell ref="A506:B507"/>
    <mergeCell ref="C506:F506"/>
    <mergeCell ref="E507:F507"/>
    <mergeCell ref="A508:A516"/>
    <mergeCell ref="A518:B519"/>
    <mergeCell ref="C518:F518"/>
    <mergeCell ref="A472:A480"/>
    <mergeCell ref="A482:B483"/>
    <mergeCell ref="C482:F482"/>
    <mergeCell ref="E483:F483"/>
    <mergeCell ref="A484:A492"/>
    <mergeCell ref="A494:B495"/>
    <mergeCell ref="C494:F494"/>
    <mergeCell ref="E495:F495"/>
    <mergeCell ref="A448:A456"/>
    <mergeCell ref="A458:B459"/>
    <mergeCell ref="C458:F458"/>
    <mergeCell ref="E459:F459"/>
    <mergeCell ref="A460:A468"/>
    <mergeCell ref="A470:B471"/>
    <mergeCell ref="C470:F470"/>
    <mergeCell ref="E471:F471"/>
    <mergeCell ref="A424:A432"/>
    <mergeCell ref="A434:B435"/>
    <mergeCell ref="C434:F434"/>
    <mergeCell ref="E435:F435"/>
    <mergeCell ref="A436:A444"/>
    <mergeCell ref="A446:B447"/>
    <mergeCell ref="C446:F446"/>
    <mergeCell ref="E447:F447"/>
    <mergeCell ref="A400:A408"/>
    <mergeCell ref="A410:B411"/>
    <mergeCell ref="C410:F410"/>
    <mergeCell ref="E411:F411"/>
    <mergeCell ref="A412:A420"/>
    <mergeCell ref="A422:B423"/>
    <mergeCell ref="C422:F422"/>
    <mergeCell ref="E423:F423"/>
    <mergeCell ref="A376:A384"/>
    <mergeCell ref="A386:B387"/>
    <mergeCell ref="C386:F386"/>
    <mergeCell ref="E387:F387"/>
    <mergeCell ref="A388:A396"/>
    <mergeCell ref="A398:B399"/>
    <mergeCell ref="C398:F398"/>
    <mergeCell ref="E399:F399"/>
    <mergeCell ref="A352:A360"/>
    <mergeCell ref="A362:B363"/>
    <mergeCell ref="C362:F362"/>
    <mergeCell ref="E363:F363"/>
    <mergeCell ref="A364:A372"/>
    <mergeCell ref="A374:B375"/>
    <mergeCell ref="C374:F374"/>
    <mergeCell ref="E375:F375"/>
    <mergeCell ref="A328:A336"/>
    <mergeCell ref="A338:B339"/>
    <mergeCell ref="C338:F338"/>
    <mergeCell ref="E339:F339"/>
    <mergeCell ref="A340:A348"/>
    <mergeCell ref="A350:B351"/>
    <mergeCell ref="C350:F350"/>
    <mergeCell ref="E351:F351"/>
    <mergeCell ref="A304:A312"/>
    <mergeCell ref="A314:B315"/>
    <mergeCell ref="C314:L314"/>
    <mergeCell ref="I315:L315"/>
    <mergeCell ref="A316:A324"/>
    <mergeCell ref="A326:B327"/>
    <mergeCell ref="C326:F326"/>
    <mergeCell ref="E327:F327"/>
    <mergeCell ref="A280:A288"/>
    <mergeCell ref="A290:B291"/>
    <mergeCell ref="C290:L290"/>
    <mergeCell ref="I291:L291"/>
    <mergeCell ref="A292:A300"/>
    <mergeCell ref="A302:B303"/>
    <mergeCell ref="C302:L302"/>
    <mergeCell ref="I303:L303"/>
    <mergeCell ref="A256:A264"/>
    <mergeCell ref="A266:B267"/>
    <mergeCell ref="C266:L266"/>
    <mergeCell ref="I267:L267"/>
    <mergeCell ref="A268:A276"/>
    <mergeCell ref="A278:B279"/>
    <mergeCell ref="C278:L278"/>
    <mergeCell ref="I279:L279"/>
    <mergeCell ref="A232:A240"/>
    <mergeCell ref="A242:B243"/>
    <mergeCell ref="C242:L242"/>
    <mergeCell ref="I243:L243"/>
    <mergeCell ref="A244:A252"/>
    <mergeCell ref="A254:B255"/>
    <mergeCell ref="C254:L254"/>
    <mergeCell ref="I255:L255"/>
    <mergeCell ref="A208:A216"/>
    <mergeCell ref="A218:B219"/>
    <mergeCell ref="C218:F218"/>
    <mergeCell ref="E219:F219"/>
    <mergeCell ref="A220:A228"/>
    <mergeCell ref="A230:B231"/>
    <mergeCell ref="C230:L230"/>
    <mergeCell ref="I231:L231"/>
    <mergeCell ref="A184:A192"/>
    <mergeCell ref="A194:B195"/>
    <mergeCell ref="C194:F194"/>
    <mergeCell ref="E195:F195"/>
    <mergeCell ref="A196:A204"/>
    <mergeCell ref="A206:B207"/>
    <mergeCell ref="C206:F206"/>
    <mergeCell ref="E207:F207"/>
    <mergeCell ref="A160:A168"/>
    <mergeCell ref="A170:B171"/>
    <mergeCell ref="C170:F170"/>
    <mergeCell ref="E171:F171"/>
    <mergeCell ref="A172:A180"/>
    <mergeCell ref="A182:B183"/>
    <mergeCell ref="C182:F182"/>
    <mergeCell ref="E183:F183"/>
    <mergeCell ref="A136:A144"/>
    <mergeCell ref="A146:B147"/>
    <mergeCell ref="C146:J146"/>
    <mergeCell ref="G147:J147"/>
    <mergeCell ref="A148:A156"/>
    <mergeCell ref="A158:B159"/>
    <mergeCell ref="C158:F158"/>
    <mergeCell ref="E159:F159"/>
    <mergeCell ref="A112:A120"/>
    <mergeCell ref="A122:B123"/>
    <mergeCell ref="C122:L122"/>
    <mergeCell ref="I123:L123"/>
    <mergeCell ref="A124:A132"/>
    <mergeCell ref="A134:B135"/>
    <mergeCell ref="C134:F134"/>
    <mergeCell ref="E135:F135"/>
    <mergeCell ref="A88:A96"/>
    <mergeCell ref="A98:B99"/>
    <mergeCell ref="C98:F98"/>
    <mergeCell ref="E99:F99"/>
    <mergeCell ref="A100:A108"/>
    <mergeCell ref="A110:B111"/>
    <mergeCell ref="C110:L110"/>
    <mergeCell ref="I111:L111"/>
    <mergeCell ref="A64:A72"/>
    <mergeCell ref="A74:B75"/>
    <mergeCell ref="C74:F74"/>
    <mergeCell ref="E75:F75"/>
    <mergeCell ref="A76:A84"/>
    <mergeCell ref="A86:B87"/>
    <mergeCell ref="C86:F86"/>
    <mergeCell ref="E87:F87"/>
    <mergeCell ref="A40:A48"/>
    <mergeCell ref="A50:B51"/>
    <mergeCell ref="C50:H50"/>
    <mergeCell ref="G51:H51"/>
    <mergeCell ref="A52:A60"/>
    <mergeCell ref="A62:B63"/>
    <mergeCell ref="C62:N62"/>
    <mergeCell ref="M63:N63"/>
    <mergeCell ref="A16:A24"/>
    <mergeCell ref="A26:B27"/>
    <mergeCell ref="C26:F26"/>
    <mergeCell ref="E27:F27"/>
    <mergeCell ref="A28:A36"/>
    <mergeCell ref="A38:B39"/>
    <mergeCell ref="C38:L38"/>
    <mergeCell ref="I39:L39"/>
    <mergeCell ref="A1:F1"/>
    <mergeCell ref="A2:B3"/>
    <mergeCell ref="C2:F2"/>
    <mergeCell ref="E3:F3"/>
    <mergeCell ref="A4:A12"/>
    <mergeCell ref="A14:B15"/>
    <mergeCell ref="C14:F14"/>
    <mergeCell ref="E15:F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8"/>
  <sheetViews>
    <sheetView showGridLines="0" workbookViewId="0">
      <selection sqref="A1:F1"/>
    </sheetView>
  </sheetViews>
  <sheetFormatPr defaultRowHeight="11.25" x14ac:dyDescent="0.2"/>
  <cols>
    <col min="1" max="1" width="22.7109375" style="28" customWidth="1"/>
    <col min="2" max="2" width="21.85546875" style="28" customWidth="1"/>
    <col min="3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5.28515625" style="28" bestFit="1" customWidth="1"/>
    <col min="13" max="14" width="9.140625" style="28" customWidth="1"/>
    <col min="15" max="16384" width="9.140625" style="28"/>
  </cols>
  <sheetData>
    <row r="1" spans="1:6" x14ac:dyDescent="0.2">
      <c r="A1" s="106" t="s">
        <v>0</v>
      </c>
      <c r="B1" s="106"/>
      <c r="C1" s="106"/>
      <c r="D1" s="106"/>
      <c r="E1" s="106"/>
      <c r="F1" s="106"/>
    </row>
    <row r="2" spans="1:6" x14ac:dyDescent="0.2">
      <c r="A2" s="107" t="s">
        <v>1</v>
      </c>
      <c r="B2" s="107"/>
      <c r="C2" s="108" t="s">
        <v>2</v>
      </c>
      <c r="D2" s="109"/>
      <c r="E2" s="109"/>
      <c r="F2" s="110"/>
    </row>
    <row r="3" spans="1:6" x14ac:dyDescent="0.2">
      <c r="A3" s="111"/>
      <c r="B3" s="111"/>
      <c r="C3" s="112" t="s">
        <v>3</v>
      </c>
      <c r="D3" s="113" t="s">
        <v>4</v>
      </c>
      <c r="E3" s="114" t="s">
        <v>5</v>
      </c>
      <c r="F3" s="115"/>
    </row>
    <row r="4" spans="1:6" x14ac:dyDescent="0.2">
      <c r="A4" s="116" t="s">
        <v>485</v>
      </c>
      <c r="B4" s="117" t="s">
        <v>7</v>
      </c>
      <c r="C4" s="118">
        <v>0.98468271334792123</v>
      </c>
      <c r="D4" s="119">
        <v>1.5317286652078774E-2</v>
      </c>
      <c r="E4" s="120">
        <v>457</v>
      </c>
      <c r="F4" s="121" t="s">
        <v>8</v>
      </c>
    </row>
    <row r="5" spans="1:6" x14ac:dyDescent="0.2">
      <c r="A5" s="122"/>
      <c r="B5" s="123" t="s">
        <v>486</v>
      </c>
      <c r="C5" s="124">
        <v>0.98181818181818192</v>
      </c>
      <c r="D5" s="125">
        <v>1.8181818181818181E-2</v>
      </c>
      <c r="E5" s="126">
        <v>110</v>
      </c>
      <c r="F5" s="127" t="s">
        <v>8</v>
      </c>
    </row>
    <row r="6" spans="1:6" x14ac:dyDescent="0.2">
      <c r="A6" s="122"/>
      <c r="B6" s="123" t="s">
        <v>487</v>
      </c>
      <c r="C6" s="128">
        <v>0.94736842105263153</v>
      </c>
      <c r="D6" s="129">
        <v>5.2631578947368418E-2</v>
      </c>
      <c r="E6" s="130">
        <v>19</v>
      </c>
      <c r="F6" s="131" t="s">
        <v>8</v>
      </c>
    </row>
    <row r="7" spans="1:6" x14ac:dyDescent="0.2">
      <c r="A7" s="122"/>
      <c r="B7" s="123" t="s">
        <v>488</v>
      </c>
      <c r="C7" s="124">
        <v>0.98529411764705888</v>
      </c>
      <c r="D7" s="125">
        <v>1.4705882352941175E-2</v>
      </c>
      <c r="E7" s="126">
        <v>68</v>
      </c>
      <c r="F7" s="127" t="s">
        <v>8</v>
      </c>
    </row>
    <row r="8" spans="1:6" x14ac:dyDescent="0.2">
      <c r="A8" s="122"/>
      <c r="B8" s="123" t="s">
        <v>489</v>
      </c>
      <c r="C8" s="128">
        <v>1</v>
      </c>
      <c r="D8" s="129">
        <v>0</v>
      </c>
      <c r="E8" s="130">
        <v>32</v>
      </c>
      <c r="F8" s="131" t="s">
        <v>8</v>
      </c>
    </row>
    <row r="9" spans="1:6" x14ac:dyDescent="0.2">
      <c r="A9" s="122"/>
      <c r="B9" s="123" t="s">
        <v>490</v>
      </c>
      <c r="C9" s="124">
        <v>1</v>
      </c>
      <c r="D9" s="125">
        <v>0</v>
      </c>
      <c r="E9" s="126">
        <v>75</v>
      </c>
      <c r="F9" s="127" t="s">
        <v>8</v>
      </c>
    </row>
    <row r="10" spans="1:6" x14ac:dyDescent="0.2">
      <c r="A10" s="122"/>
      <c r="B10" s="123" t="s">
        <v>491</v>
      </c>
      <c r="C10" s="128">
        <v>1</v>
      </c>
      <c r="D10" s="129">
        <v>0</v>
      </c>
      <c r="E10" s="130">
        <v>16</v>
      </c>
      <c r="F10" s="131" t="s">
        <v>8</v>
      </c>
    </row>
    <row r="11" spans="1:6" x14ac:dyDescent="0.2">
      <c r="A11" s="122"/>
      <c r="B11" s="123" t="s">
        <v>492</v>
      </c>
      <c r="C11" s="124">
        <v>1</v>
      </c>
      <c r="D11" s="125">
        <v>0</v>
      </c>
      <c r="E11" s="126">
        <v>21</v>
      </c>
      <c r="F11" s="127" t="s">
        <v>8</v>
      </c>
    </row>
    <row r="12" spans="1:6" x14ac:dyDescent="0.2">
      <c r="A12" s="122"/>
      <c r="B12" s="123" t="s">
        <v>493</v>
      </c>
      <c r="C12" s="128">
        <v>0.94444444444444442</v>
      </c>
      <c r="D12" s="129">
        <v>5.5555555555555552E-2</v>
      </c>
      <c r="E12" s="130">
        <v>18</v>
      </c>
      <c r="F12" s="131" t="s">
        <v>8</v>
      </c>
    </row>
    <row r="13" spans="1:6" x14ac:dyDescent="0.2">
      <c r="A13" s="122"/>
      <c r="B13" s="123" t="s">
        <v>494</v>
      </c>
      <c r="C13" s="124">
        <v>0.98305084745762716</v>
      </c>
      <c r="D13" s="125">
        <v>1.6949152542372881E-2</v>
      </c>
      <c r="E13" s="126">
        <v>59</v>
      </c>
      <c r="F13" s="127" t="s">
        <v>8</v>
      </c>
    </row>
    <row r="14" spans="1:6" x14ac:dyDescent="0.2">
      <c r="A14" s="132"/>
      <c r="B14" s="133" t="s">
        <v>495</v>
      </c>
      <c r="C14" s="134">
        <v>0.97435897435897434</v>
      </c>
      <c r="D14" s="135">
        <v>2.564102564102564E-2</v>
      </c>
      <c r="E14" s="136">
        <v>39</v>
      </c>
      <c r="F14" s="137" t="s">
        <v>8</v>
      </c>
    </row>
    <row r="16" spans="1:6" x14ac:dyDescent="0.2">
      <c r="A16" s="138"/>
      <c r="B16" s="138"/>
      <c r="C16" s="108" t="s">
        <v>17</v>
      </c>
      <c r="D16" s="109"/>
      <c r="E16" s="109"/>
      <c r="F16" s="110"/>
    </row>
    <row r="17" spans="1:6" x14ac:dyDescent="0.2">
      <c r="A17" s="139"/>
      <c r="B17" s="139"/>
      <c r="C17" s="112" t="s">
        <v>3</v>
      </c>
      <c r="D17" s="113" t="s">
        <v>4</v>
      </c>
      <c r="E17" s="114" t="s">
        <v>5</v>
      </c>
      <c r="F17" s="115"/>
    </row>
    <row r="18" spans="1:6" x14ac:dyDescent="0.2">
      <c r="A18" s="116" t="s">
        <v>485</v>
      </c>
      <c r="B18" s="117" t="s">
        <v>7</v>
      </c>
      <c r="C18" s="118">
        <v>0.9606126914660833</v>
      </c>
      <c r="D18" s="119">
        <v>3.9387308533916851E-2</v>
      </c>
      <c r="E18" s="120">
        <v>457</v>
      </c>
      <c r="F18" s="121" t="s">
        <v>8</v>
      </c>
    </row>
    <row r="19" spans="1:6" x14ac:dyDescent="0.2">
      <c r="A19" s="122"/>
      <c r="B19" s="123" t="s">
        <v>486</v>
      </c>
      <c r="C19" s="124">
        <v>0.97272727272727277</v>
      </c>
      <c r="D19" s="125">
        <v>2.7272727272727271E-2</v>
      </c>
      <c r="E19" s="126">
        <v>110</v>
      </c>
      <c r="F19" s="127" t="s">
        <v>8</v>
      </c>
    </row>
    <row r="20" spans="1:6" x14ac:dyDescent="0.2">
      <c r="A20" s="122"/>
      <c r="B20" s="123" t="s">
        <v>487</v>
      </c>
      <c r="C20" s="128">
        <v>0.94736842105263153</v>
      </c>
      <c r="D20" s="129">
        <v>5.2631578947368418E-2</v>
      </c>
      <c r="E20" s="130">
        <v>19</v>
      </c>
      <c r="F20" s="131" t="s">
        <v>8</v>
      </c>
    </row>
    <row r="21" spans="1:6" x14ac:dyDescent="0.2">
      <c r="A21" s="122"/>
      <c r="B21" s="123" t="s">
        <v>488</v>
      </c>
      <c r="C21" s="124">
        <v>0.94117647058823517</v>
      </c>
      <c r="D21" s="125">
        <v>5.8823529411764698E-2</v>
      </c>
      <c r="E21" s="126">
        <v>68</v>
      </c>
      <c r="F21" s="127" t="s">
        <v>8</v>
      </c>
    </row>
    <row r="22" spans="1:6" x14ac:dyDescent="0.2">
      <c r="A22" s="122"/>
      <c r="B22" s="123" t="s">
        <v>489</v>
      </c>
      <c r="C22" s="128">
        <v>0.96875</v>
      </c>
      <c r="D22" s="129">
        <v>3.125E-2</v>
      </c>
      <c r="E22" s="130">
        <v>32</v>
      </c>
      <c r="F22" s="131" t="s">
        <v>8</v>
      </c>
    </row>
    <row r="23" spans="1:6" x14ac:dyDescent="0.2">
      <c r="A23" s="122"/>
      <c r="B23" s="123" t="s">
        <v>490</v>
      </c>
      <c r="C23" s="124">
        <v>0.97333333333333338</v>
      </c>
      <c r="D23" s="125">
        <v>2.6666666666666668E-2</v>
      </c>
      <c r="E23" s="126">
        <v>75</v>
      </c>
      <c r="F23" s="127" t="s">
        <v>8</v>
      </c>
    </row>
    <row r="24" spans="1:6" x14ac:dyDescent="0.2">
      <c r="A24" s="122"/>
      <c r="B24" s="123" t="s">
        <v>491</v>
      </c>
      <c r="C24" s="128">
        <v>1</v>
      </c>
      <c r="D24" s="129">
        <v>0</v>
      </c>
      <c r="E24" s="130">
        <v>16</v>
      </c>
      <c r="F24" s="131" t="s">
        <v>8</v>
      </c>
    </row>
    <row r="25" spans="1:6" x14ac:dyDescent="0.2">
      <c r="A25" s="122"/>
      <c r="B25" s="123" t="s">
        <v>492</v>
      </c>
      <c r="C25" s="124">
        <v>0.95238095238095222</v>
      </c>
      <c r="D25" s="125">
        <v>4.7619047619047616E-2</v>
      </c>
      <c r="E25" s="126">
        <v>21</v>
      </c>
      <c r="F25" s="127" t="s">
        <v>8</v>
      </c>
    </row>
    <row r="26" spans="1:6" x14ac:dyDescent="0.2">
      <c r="A26" s="122"/>
      <c r="B26" s="123" t="s">
        <v>493</v>
      </c>
      <c r="C26" s="128">
        <v>0.94444444444444442</v>
      </c>
      <c r="D26" s="129">
        <v>5.5555555555555552E-2</v>
      </c>
      <c r="E26" s="130">
        <v>18</v>
      </c>
      <c r="F26" s="131" t="s">
        <v>8</v>
      </c>
    </row>
    <row r="27" spans="1:6" x14ac:dyDescent="0.2">
      <c r="A27" s="122"/>
      <c r="B27" s="123" t="s">
        <v>494</v>
      </c>
      <c r="C27" s="124">
        <v>0.94915254237288138</v>
      </c>
      <c r="D27" s="125">
        <v>5.0847457627118647E-2</v>
      </c>
      <c r="E27" s="126">
        <v>59</v>
      </c>
      <c r="F27" s="127" t="s">
        <v>8</v>
      </c>
    </row>
    <row r="28" spans="1:6" x14ac:dyDescent="0.2">
      <c r="A28" s="132"/>
      <c r="B28" s="133" t="s">
        <v>495</v>
      </c>
      <c r="C28" s="134">
        <v>0.94871794871794857</v>
      </c>
      <c r="D28" s="135">
        <v>5.128205128205128E-2</v>
      </c>
      <c r="E28" s="136">
        <v>39</v>
      </c>
      <c r="F28" s="137" t="s">
        <v>8</v>
      </c>
    </row>
    <row r="30" spans="1:6" x14ac:dyDescent="0.2">
      <c r="A30" s="138"/>
      <c r="B30" s="138"/>
      <c r="C30" s="108" t="s">
        <v>18</v>
      </c>
      <c r="D30" s="109"/>
      <c r="E30" s="109"/>
      <c r="F30" s="110"/>
    </row>
    <row r="31" spans="1:6" x14ac:dyDescent="0.2">
      <c r="A31" s="139"/>
      <c r="B31" s="139"/>
      <c r="C31" s="112" t="s">
        <v>3</v>
      </c>
      <c r="D31" s="113" t="s">
        <v>4</v>
      </c>
      <c r="E31" s="114" t="s">
        <v>5</v>
      </c>
      <c r="F31" s="115"/>
    </row>
    <row r="32" spans="1:6" x14ac:dyDescent="0.2">
      <c r="A32" s="116" t="s">
        <v>485</v>
      </c>
      <c r="B32" s="117" t="s">
        <v>7</v>
      </c>
      <c r="C32" s="118">
        <v>0.97592997811816184</v>
      </c>
      <c r="D32" s="119">
        <v>2.4070021881838075E-2</v>
      </c>
      <c r="E32" s="120">
        <v>457</v>
      </c>
      <c r="F32" s="121" t="s">
        <v>8</v>
      </c>
    </row>
    <row r="33" spans="1:12" x14ac:dyDescent="0.2">
      <c r="A33" s="122"/>
      <c r="B33" s="123" t="s">
        <v>486</v>
      </c>
      <c r="C33" s="124">
        <v>0.97272727272727277</v>
      </c>
      <c r="D33" s="125">
        <v>2.7272727272727271E-2</v>
      </c>
      <c r="E33" s="126">
        <v>110</v>
      </c>
      <c r="F33" s="127" t="s">
        <v>8</v>
      </c>
    </row>
    <row r="34" spans="1:12" x14ac:dyDescent="0.2">
      <c r="A34" s="122"/>
      <c r="B34" s="123" t="s">
        <v>487</v>
      </c>
      <c r="C34" s="128">
        <v>1</v>
      </c>
      <c r="D34" s="129">
        <v>0</v>
      </c>
      <c r="E34" s="130">
        <v>19</v>
      </c>
      <c r="F34" s="131" t="s">
        <v>8</v>
      </c>
    </row>
    <row r="35" spans="1:12" x14ac:dyDescent="0.2">
      <c r="A35" s="122"/>
      <c r="B35" s="123" t="s">
        <v>488</v>
      </c>
      <c r="C35" s="124">
        <v>0.98529411764705888</v>
      </c>
      <c r="D35" s="125">
        <v>1.4705882352941175E-2</v>
      </c>
      <c r="E35" s="126">
        <v>68</v>
      </c>
      <c r="F35" s="127" t="s">
        <v>8</v>
      </c>
    </row>
    <row r="36" spans="1:12" x14ac:dyDescent="0.2">
      <c r="A36" s="122"/>
      <c r="B36" s="123" t="s">
        <v>489</v>
      </c>
      <c r="C36" s="128">
        <v>1</v>
      </c>
      <c r="D36" s="129">
        <v>0</v>
      </c>
      <c r="E36" s="130">
        <v>32</v>
      </c>
      <c r="F36" s="131" t="s">
        <v>8</v>
      </c>
    </row>
    <row r="37" spans="1:12" x14ac:dyDescent="0.2">
      <c r="A37" s="122"/>
      <c r="B37" s="123" t="s">
        <v>490</v>
      </c>
      <c r="C37" s="124">
        <v>0.97333333333333338</v>
      </c>
      <c r="D37" s="125">
        <v>2.6666666666666668E-2</v>
      </c>
      <c r="E37" s="126">
        <v>75</v>
      </c>
      <c r="F37" s="127" t="s">
        <v>8</v>
      </c>
    </row>
    <row r="38" spans="1:12" x14ac:dyDescent="0.2">
      <c r="A38" s="122"/>
      <c r="B38" s="123" t="s">
        <v>491</v>
      </c>
      <c r="C38" s="128">
        <v>1</v>
      </c>
      <c r="D38" s="129">
        <v>0</v>
      </c>
      <c r="E38" s="130">
        <v>16</v>
      </c>
      <c r="F38" s="131" t="s">
        <v>8</v>
      </c>
    </row>
    <row r="39" spans="1:12" x14ac:dyDescent="0.2">
      <c r="A39" s="122"/>
      <c r="B39" s="123" t="s">
        <v>492</v>
      </c>
      <c r="C39" s="124">
        <v>0.95238095238095222</v>
      </c>
      <c r="D39" s="125">
        <v>4.7619047619047616E-2</v>
      </c>
      <c r="E39" s="126">
        <v>21</v>
      </c>
      <c r="F39" s="127" t="s">
        <v>8</v>
      </c>
    </row>
    <row r="40" spans="1:12" x14ac:dyDescent="0.2">
      <c r="A40" s="122"/>
      <c r="B40" s="123" t="s">
        <v>493</v>
      </c>
      <c r="C40" s="128">
        <v>1</v>
      </c>
      <c r="D40" s="129">
        <v>0</v>
      </c>
      <c r="E40" s="130">
        <v>18</v>
      </c>
      <c r="F40" s="131" t="s">
        <v>8</v>
      </c>
    </row>
    <row r="41" spans="1:12" x14ac:dyDescent="0.2">
      <c r="A41" s="122"/>
      <c r="B41" s="123" t="s">
        <v>494</v>
      </c>
      <c r="C41" s="124">
        <v>0.96610169491525422</v>
      </c>
      <c r="D41" s="125">
        <v>3.3898305084745763E-2</v>
      </c>
      <c r="E41" s="126">
        <v>59</v>
      </c>
      <c r="F41" s="127" t="s">
        <v>8</v>
      </c>
    </row>
    <row r="42" spans="1:12" x14ac:dyDescent="0.2">
      <c r="A42" s="132"/>
      <c r="B42" s="133" t="s">
        <v>495</v>
      </c>
      <c r="C42" s="134">
        <v>0.94871794871794857</v>
      </c>
      <c r="D42" s="135">
        <v>5.128205128205128E-2</v>
      </c>
      <c r="E42" s="136">
        <v>39</v>
      </c>
      <c r="F42" s="137" t="s">
        <v>8</v>
      </c>
    </row>
    <row r="44" spans="1:12" x14ac:dyDescent="0.2">
      <c r="A44" s="138"/>
      <c r="B44" s="138"/>
      <c r="C44" s="108" t="s">
        <v>19</v>
      </c>
      <c r="D44" s="109"/>
      <c r="E44" s="109"/>
      <c r="F44" s="110"/>
      <c r="G44" s="109"/>
      <c r="H44" s="109"/>
      <c r="I44" s="109"/>
      <c r="J44" s="109"/>
      <c r="K44" s="109"/>
      <c r="L44" s="110"/>
    </row>
    <row r="45" spans="1:12" ht="22.5" x14ac:dyDescent="0.2">
      <c r="A45" s="139"/>
      <c r="B45" s="139"/>
      <c r="C45" s="112" t="s">
        <v>20</v>
      </c>
      <c r="D45" s="113" t="s">
        <v>21</v>
      </c>
      <c r="E45" s="113" t="s">
        <v>22</v>
      </c>
      <c r="F45" s="140" t="s">
        <v>23</v>
      </c>
      <c r="G45" s="113" t="s">
        <v>24</v>
      </c>
      <c r="H45" s="113" t="s">
        <v>25</v>
      </c>
      <c r="I45" s="114" t="s">
        <v>26</v>
      </c>
      <c r="J45" s="114"/>
      <c r="K45" s="114"/>
      <c r="L45" s="115"/>
    </row>
    <row r="46" spans="1:12" x14ac:dyDescent="0.2">
      <c r="A46" s="116" t="s">
        <v>485</v>
      </c>
      <c r="B46" s="117" t="s">
        <v>7</v>
      </c>
      <c r="C46" s="118">
        <v>1.5317286652078774E-2</v>
      </c>
      <c r="D46" s="119">
        <v>2.8446389496717725E-2</v>
      </c>
      <c r="E46" s="119">
        <v>0.13347921225382933</v>
      </c>
      <c r="F46" s="141">
        <v>0.44201312910284463</v>
      </c>
      <c r="G46" s="119">
        <v>0.38074398249452956</v>
      </c>
      <c r="H46" s="119">
        <v>0.8227571115973743</v>
      </c>
      <c r="I46" s="142">
        <v>4.1444201312910272</v>
      </c>
      <c r="J46" s="142">
        <v>4</v>
      </c>
      <c r="K46" s="120">
        <v>457</v>
      </c>
      <c r="L46" s="121" t="s">
        <v>8</v>
      </c>
    </row>
    <row r="47" spans="1:12" x14ac:dyDescent="0.2">
      <c r="A47" s="122"/>
      <c r="B47" s="123" t="s">
        <v>486</v>
      </c>
      <c r="C47" s="124">
        <v>1.8181818181818181E-2</v>
      </c>
      <c r="D47" s="125">
        <v>2.7272727272727271E-2</v>
      </c>
      <c r="E47" s="125">
        <v>0.11818181818181818</v>
      </c>
      <c r="F47" s="143">
        <v>0.42727272727272725</v>
      </c>
      <c r="G47" s="125">
        <v>0.40909090909090912</v>
      </c>
      <c r="H47" s="125">
        <v>0.83636363636363642</v>
      </c>
      <c r="I47" s="144">
        <v>4.1818181818181808</v>
      </c>
      <c r="J47" s="144">
        <v>4</v>
      </c>
      <c r="K47" s="126">
        <v>110</v>
      </c>
      <c r="L47" s="127" t="s">
        <v>8</v>
      </c>
    </row>
    <row r="48" spans="1:12" x14ac:dyDescent="0.2">
      <c r="A48" s="122"/>
      <c r="B48" s="123" t="s">
        <v>487</v>
      </c>
      <c r="C48" s="128">
        <v>0</v>
      </c>
      <c r="D48" s="129">
        <v>0</v>
      </c>
      <c r="E48" s="129">
        <v>0.21052631578947367</v>
      </c>
      <c r="F48" s="145">
        <v>0.36842105263157893</v>
      </c>
      <c r="G48" s="129">
        <v>0.42105263157894735</v>
      </c>
      <c r="H48" s="129">
        <v>0.78947368421052633</v>
      </c>
      <c r="I48" s="146">
        <v>4.2105263157894743</v>
      </c>
      <c r="J48" s="146">
        <v>4</v>
      </c>
      <c r="K48" s="130">
        <v>19</v>
      </c>
      <c r="L48" s="131" t="s">
        <v>8</v>
      </c>
    </row>
    <row r="49" spans="1:12" x14ac:dyDescent="0.2">
      <c r="A49" s="122"/>
      <c r="B49" s="123" t="s">
        <v>488</v>
      </c>
      <c r="C49" s="124">
        <v>0</v>
      </c>
      <c r="D49" s="125">
        <v>1.4705882352941175E-2</v>
      </c>
      <c r="E49" s="125">
        <v>0.16176470588235292</v>
      </c>
      <c r="F49" s="143">
        <v>0.39705882352941174</v>
      </c>
      <c r="G49" s="125">
        <v>0.42647058823529416</v>
      </c>
      <c r="H49" s="125">
        <v>0.82352941176470584</v>
      </c>
      <c r="I49" s="144">
        <v>4.235294117647058</v>
      </c>
      <c r="J49" s="144">
        <v>4</v>
      </c>
      <c r="K49" s="126">
        <v>68</v>
      </c>
      <c r="L49" s="127" t="s">
        <v>8</v>
      </c>
    </row>
    <row r="50" spans="1:12" x14ac:dyDescent="0.2">
      <c r="A50" s="122"/>
      <c r="B50" s="123" t="s">
        <v>489</v>
      </c>
      <c r="C50" s="128">
        <v>0</v>
      </c>
      <c r="D50" s="129">
        <v>3.125E-2</v>
      </c>
      <c r="E50" s="129">
        <v>0.28125</v>
      </c>
      <c r="F50" s="145">
        <v>0.4375</v>
      </c>
      <c r="G50" s="129">
        <v>0.25</v>
      </c>
      <c r="H50" s="129">
        <v>0.6875</v>
      </c>
      <c r="I50" s="146">
        <v>3.9062499999999996</v>
      </c>
      <c r="J50" s="146">
        <v>4</v>
      </c>
      <c r="K50" s="130">
        <v>32</v>
      </c>
      <c r="L50" s="131" t="s">
        <v>8</v>
      </c>
    </row>
    <row r="51" spans="1:12" x14ac:dyDescent="0.2">
      <c r="A51" s="122"/>
      <c r="B51" s="123" t="s">
        <v>490</v>
      </c>
      <c r="C51" s="124">
        <v>0</v>
      </c>
      <c r="D51" s="125">
        <v>2.6666666666666668E-2</v>
      </c>
      <c r="E51" s="125">
        <v>0.10666666666666667</v>
      </c>
      <c r="F51" s="143">
        <v>0.52</v>
      </c>
      <c r="G51" s="125">
        <v>0.34666666666666673</v>
      </c>
      <c r="H51" s="125">
        <v>0.8666666666666667</v>
      </c>
      <c r="I51" s="144">
        <v>4.1866666666666656</v>
      </c>
      <c r="J51" s="144">
        <v>4</v>
      </c>
      <c r="K51" s="126">
        <v>75</v>
      </c>
      <c r="L51" s="127" t="s">
        <v>8</v>
      </c>
    </row>
    <row r="52" spans="1:12" x14ac:dyDescent="0.2">
      <c r="A52" s="122"/>
      <c r="B52" s="123" t="s">
        <v>491</v>
      </c>
      <c r="C52" s="128">
        <v>0</v>
      </c>
      <c r="D52" s="129">
        <v>0</v>
      </c>
      <c r="E52" s="129">
        <v>0.125</v>
      </c>
      <c r="F52" s="145">
        <v>0.4375</v>
      </c>
      <c r="G52" s="129">
        <v>0.4375</v>
      </c>
      <c r="H52" s="129">
        <v>0.875</v>
      </c>
      <c r="I52" s="146">
        <v>4.3125</v>
      </c>
      <c r="J52" s="146">
        <v>4</v>
      </c>
      <c r="K52" s="130">
        <v>16</v>
      </c>
      <c r="L52" s="131" t="s">
        <v>8</v>
      </c>
    </row>
    <row r="53" spans="1:12" x14ac:dyDescent="0.2">
      <c r="A53" s="122"/>
      <c r="B53" s="123" t="s">
        <v>492</v>
      </c>
      <c r="C53" s="124">
        <v>0</v>
      </c>
      <c r="D53" s="125">
        <v>0</v>
      </c>
      <c r="E53" s="125">
        <v>9.5238095238095233E-2</v>
      </c>
      <c r="F53" s="143">
        <v>0.61904761904761907</v>
      </c>
      <c r="G53" s="125">
        <v>0.2857142857142857</v>
      </c>
      <c r="H53" s="125">
        <v>0.90476190476190477</v>
      </c>
      <c r="I53" s="144">
        <v>4.1904761904761907</v>
      </c>
      <c r="J53" s="144">
        <v>4</v>
      </c>
      <c r="K53" s="126">
        <v>21</v>
      </c>
      <c r="L53" s="127" t="s">
        <v>8</v>
      </c>
    </row>
    <row r="54" spans="1:12" x14ac:dyDescent="0.2">
      <c r="A54" s="122"/>
      <c r="B54" s="123" t="s">
        <v>493</v>
      </c>
      <c r="C54" s="128">
        <v>0</v>
      </c>
      <c r="D54" s="129">
        <v>5.5555555555555552E-2</v>
      </c>
      <c r="E54" s="129">
        <v>0</v>
      </c>
      <c r="F54" s="145">
        <v>0.38888888888888895</v>
      </c>
      <c r="G54" s="129">
        <v>0.55555555555555558</v>
      </c>
      <c r="H54" s="129">
        <v>0.94444444444444453</v>
      </c>
      <c r="I54" s="146">
        <v>4.4444444444444438</v>
      </c>
      <c r="J54" s="146">
        <v>5</v>
      </c>
      <c r="K54" s="130">
        <v>18</v>
      </c>
      <c r="L54" s="131" t="s">
        <v>8</v>
      </c>
    </row>
    <row r="55" spans="1:12" x14ac:dyDescent="0.2">
      <c r="A55" s="122"/>
      <c r="B55" s="123" t="s">
        <v>494</v>
      </c>
      <c r="C55" s="124">
        <v>6.7796610169491525E-2</v>
      </c>
      <c r="D55" s="125">
        <v>1.6949152542372881E-2</v>
      </c>
      <c r="E55" s="125">
        <v>0.10169491525423729</v>
      </c>
      <c r="F55" s="143">
        <v>0.4576271186440678</v>
      </c>
      <c r="G55" s="125">
        <v>0.3559322033898305</v>
      </c>
      <c r="H55" s="125">
        <v>0.81355932203389836</v>
      </c>
      <c r="I55" s="144">
        <v>4.0169491525423728</v>
      </c>
      <c r="J55" s="144">
        <v>4</v>
      </c>
      <c r="K55" s="126">
        <v>59</v>
      </c>
      <c r="L55" s="127" t="s">
        <v>8</v>
      </c>
    </row>
    <row r="56" spans="1:12" x14ac:dyDescent="0.2">
      <c r="A56" s="132"/>
      <c r="B56" s="133" t="s">
        <v>495</v>
      </c>
      <c r="C56" s="134">
        <v>2.564102564102564E-2</v>
      </c>
      <c r="D56" s="135">
        <v>0.10256410256410256</v>
      </c>
      <c r="E56" s="135">
        <v>0.15384615384615385</v>
      </c>
      <c r="F56" s="147">
        <v>0.35897435897435898</v>
      </c>
      <c r="G56" s="135">
        <v>0.35897435897435898</v>
      </c>
      <c r="H56" s="135">
        <v>0.71794871794871795</v>
      </c>
      <c r="I56" s="148">
        <v>3.9230769230769229</v>
      </c>
      <c r="J56" s="148">
        <v>4</v>
      </c>
      <c r="K56" s="136">
        <v>39</v>
      </c>
      <c r="L56" s="137" t="s">
        <v>8</v>
      </c>
    </row>
    <row r="58" spans="1:12" x14ac:dyDescent="0.2">
      <c r="A58" s="138"/>
      <c r="B58" s="138"/>
      <c r="C58" s="108" t="s">
        <v>27</v>
      </c>
      <c r="D58" s="109"/>
      <c r="E58" s="109"/>
      <c r="F58" s="110"/>
      <c r="G58" s="109"/>
      <c r="H58" s="110"/>
    </row>
    <row r="59" spans="1:12" x14ac:dyDescent="0.2">
      <c r="A59" s="139"/>
      <c r="B59" s="139"/>
      <c r="C59" s="112" t="s">
        <v>28</v>
      </c>
      <c r="D59" s="113" t="s">
        <v>29</v>
      </c>
      <c r="E59" s="113" t="s">
        <v>30</v>
      </c>
      <c r="F59" s="140" t="s">
        <v>31</v>
      </c>
      <c r="G59" s="114" t="s">
        <v>5</v>
      </c>
      <c r="H59" s="115"/>
    </row>
    <row r="60" spans="1:12" x14ac:dyDescent="0.2">
      <c r="A60" s="116" t="s">
        <v>485</v>
      </c>
      <c r="B60" s="117" t="s">
        <v>7</v>
      </c>
      <c r="C60" s="118">
        <v>0.36323851203501095</v>
      </c>
      <c r="D60" s="119">
        <v>0.17724288840262581</v>
      </c>
      <c r="E60" s="119">
        <v>0.33041575492341357</v>
      </c>
      <c r="F60" s="141">
        <v>0.12910284463894967</v>
      </c>
      <c r="G60" s="120">
        <v>457</v>
      </c>
      <c r="H60" s="121" t="s">
        <v>8</v>
      </c>
    </row>
    <row r="61" spans="1:12" x14ac:dyDescent="0.2">
      <c r="A61" s="122"/>
      <c r="B61" s="123" t="s">
        <v>486</v>
      </c>
      <c r="C61" s="124">
        <v>0.32727272727272727</v>
      </c>
      <c r="D61" s="125">
        <v>0.13636363636363635</v>
      </c>
      <c r="E61" s="125">
        <v>0.4</v>
      </c>
      <c r="F61" s="143">
        <v>0.13636363636363635</v>
      </c>
      <c r="G61" s="126">
        <v>110</v>
      </c>
      <c r="H61" s="127" t="s">
        <v>8</v>
      </c>
    </row>
    <row r="62" spans="1:12" x14ac:dyDescent="0.2">
      <c r="A62" s="122"/>
      <c r="B62" s="123" t="s">
        <v>487</v>
      </c>
      <c r="C62" s="128">
        <v>0.21052631578947367</v>
      </c>
      <c r="D62" s="129">
        <v>0.42105263157894735</v>
      </c>
      <c r="E62" s="129">
        <v>0.21052631578947367</v>
      </c>
      <c r="F62" s="145">
        <v>0.15789473684210525</v>
      </c>
      <c r="G62" s="130">
        <v>19</v>
      </c>
      <c r="H62" s="131" t="s">
        <v>8</v>
      </c>
    </row>
    <row r="63" spans="1:12" x14ac:dyDescent="0.2">
      <c r="A63" s="122"/>
      <c r="B63" s="123" t="s">
        <v>488</v>
      </c>
      <c r="C63" s="124">
        <v>0.44117647058823528</v>
      </c>
      <c r="D63" s="125">
        <v>0.25</v>
      </c>
      <c r="E63" s="125">
        <v>0.19117647058823528</v>
      </c>
      <c r="F63" s="143">
        <v>0.1176470588235294</v>
      </c>
      <c r="G63" s="126">
        <v>68</v>
      </c>
      <c r="H63" s="127" t="s">
        <v>8</v>
      </c>
    </row>
    <row r="64" spans="1:12" x14ac:dyDescent="0.2">
      <c r="A64" s="122"/>
      <c r="B64" s="123" t="s">
        <v>489</v>
      </c>
      <c r="C64" s="128">
        <v>0.15625</v>
      </c>
      <c r="D64" s="129">
        <v>0.1875</v>
      </c>
      <c r="E64" s="129">
        <v>0.59375</v>
      </c>
      <c r="F64" s="145">
        <v>6.25E-2</v>
      </c>
      <c r="G64" s="130">
        <v>32</v>
      </c>
      <c r="H64" s="131" t="s">
        <v>8</v>
      </c>
    </row>
    <row r="65" spans="1:14" x14ac:dyDescent="0.2">
      <c r="A65" s="122"/>
      <c r="B65" s="123" t="s">
        <v>490</v>
      </c>
      <c r="C65" s="124">
        <v>0.44</v>
      </c>
      <c r="D65" s="125">
        <v>0.13333333333333333</v>
      </c>
      <c r="E65" s="125">
        <v>0.30666666666666664</v>
      </c>
      <c r="F65" s="143">
        <v>0.12</v>
      </c>
      <c r="G65" s="126">
        <v>75</v>
      </c>
      <c r="H65" s="127" t="s">
        <v>8</v>
      </c>
    </row>
    <row r="66" spans="1:14" x14ac:dyDescent="0.2">
      <c r="A66" s="122"/>
      <c r="B66" s="123" t="s">
        <v>491</v>
      </c>
      <c r="C66" s="128">
        <v>0.3125</v>
      </c>
      <c r="D66" s="129">
        <v>0.1875</v>
      </c>
      <c r="E66" s="129">
        <v>0.3125</v>
      </c>
      <c r="F66" s="145">
        <v>0.1875</v>
      </c>
      <c r="G66" s="130">
        <v>16</v>
      </c>
      <c r="H66" s="131" t="s">
        <v>8</v>
      </c>
    </row>
    <row r="67" spans="1:14" x14ac:dyDescent="0.2">
      <c r="A67" s="122"/>
      <c r="B67" s="123" t="s">
        <v>492</v>
      </c>
      <c r="C67" s="124">
        <v>0.38095238095238093</v>
      </c>
      <c r="D67" s="125">
        <v>0.14285714285714285</v>
      </c>
      <c r="E67" s="125">
        <v>0.42857142857142855</v>
      </c>
      <c r="F67" s="143">
        <v>4.7619047619047616E-2</v>
      </c>
      <c r="G67" s="126">
        <v>21</v>
      </c>
      <c r="H67" s="127" t="s">
        <v>8</v>
      </c>
    </row>
    <row r="68" spans="1:14" x14ac:dyDescent="0.2">
      <c r="A68" s="122"/>
      <c r="B68" s="123" t="s">
        <v>493</v>
      </c>
      <c r="C68" s="128">
        <v>0.38888888888888895</v>
      </c>
      <c r="D68" s="129">
        <v>0.16666666666666663</v>
      </c>
      <c r="E68" s="129">
        <v>0.33333333333333326</v>
      </c>
      <c r="F68" s="145">
        <v>0.1111111111111111</v>
      </c>
      <c r="G68" s="130">
        <v>18</v>
      </c>
      <c r="H68" s="131" t="s">
        <v>8</v>
      </c>
    </row>
    <row r="69" spans="1:14" x14ac:dyDescent="0.2">
      <c r="A69" s="122"/>
      <c r="B69" s="123" t="s">
        <v>494</v>
      </c>
      <c r="C69" s="124">
        <v>0.42372881355932202</v>
      </c>
      <c r="D69" s="125">
        <v>0.16949152542372878</v>
      </c>
      <c r="E69" s="125">
        <v>0.20338983050847459</v>
      </c>
      <c r="F69" s="143">
        <v>0.20338983050847459</v>
      </c>
      <c r="G69" s="126">
        <v>59</v>
      </c>
      <c r="H69" s="127" t="s">
        <v>8</v>
      </c>
    </row>
    <row r="70" spans="1:14" x14ac:dyDescent="0.2">
      <c r="A70" s="132"/>
      <c r="B70" s="133" t="s">
        <v>495</v>
      </c>
      <c r="C70" s="134">
        <v>0.33333333333333326</v>
      </c>
      <c r="D70" s="135">
        <v>0.15384615384615385</v>
      </c>
      <c r="E70" s="135">
        <v>0.41025641025641024</v>
      </c>
      <c r="F70" s="147">
        <v>0.10256410256410256</v>
      </c>
      <c r="G70" s="136">
        <v>39</v>
      </c>
      <c r="H70" s="137" t="s">
        <v>8</v>
      </c>
    </row>
    <row r="72" spans="1:14" x14ac:dyDescent="0.2">
      <c r="A72" s="138"/>
      <c r="B72" s="138"/>
      <c r="C72" s="108" t="s">
        <v>32</v>
      </c>
      <c r="D72" s="109"/>
      <c r="E72" s="109"/>
      <c r="F72" s="110"/>
      <c r="G72" s="109"/>
      <c r="H72" s="110"/>
      <c r="I72" s="109"/>
      <c r="J72" s="109"/>
      <c r="K72" s="109"/>
      <c r="L72" s="110"/>
      <c r="M72" s="109"/>
      <c r="N72" s="110"/>
    </row>
    <row r="73" spans="1:14" x14ac:dyDescent="0.2">
      <c r="A73" s="139"/>
      <c r="B73" s="139"/>
      <c r="C73" s="112" t="s">
        <v>31</v>
      </c>
      <c r="D73" s="113" t="s">
        <v>33</v>
      </c>
      <c r="E73" s="113" t="s">
        <v>34</v>
      </c>
      <c r="F73" s="140" t="s">
        <v>35</v>
      </c>
      <c r="G73" s="113" t="s">
        <v>36</v>
      </c>
      <c r="H73" s="140" t="s">
        <v>37</v>
      </c>
      <c r="I73" s="113" t="s">
        <v>38</v>
      </c>
      <c r="J73" s="113" t="s">
        <v>39</v>
      </c>
      <c r="K73" s="113" t="s">
        <v>40</v>
      </c>
      <c r="L73" s="140" t="s">
        <v>41</v>
      </c>
      <c r="M73" s="114" t="s">
        <v>5</v>
      </c>
      <c r="N73" s="115"/>
    </row>
    <row r="74" spans="1:14" x14ac:dyDescent="0.2">
      <c r="A74" s="116" t="s">
        <v>485</v>
      </c>
      <c r="B74" s="117" t="s">
        <v>7</v>
      </c>
      <c r="C74" s="118">
        <v>0.18818380743982493</v>
      </c>
      <c r="D74" s="119">
        <v>2.1881838074398249E-2</v>
      </c>
      <c r="E74" s="119">
        <v>1.3129102844638949E-2</v>
      </c>
      <c r="F74" s="141">
        <v>1.0940919037199124E-2</v>
      </c>
      <c r="G74" s="119">
        <v>4.3763676148796497E-3</v>
      </c>
      <c r="H74" s="141">
        <v>1.5317286652078774E-2</v>
      </c>
      <c r="I74" s="119">
        <v>3.5010940919037198E-2</v>
      </c>
      <c r="J74" s="119">
        <v>0.29978118161925604</v>
      </c>
      <c r="K74" s="119">
        <v>0.39387308533916854</v>
      </c>
      <c r="L74" s="141">
        <v>1.7505470459518599E-2</v>
      </c>
      <c r="M74" s="120">
        <v>457</v>
      </c>
      <c r="N74" s="121" t="s">
        <v>8</v>
      </c>
    </row>
    <row r="75" spans="1:14" x14ac:dyDescent="0.2">
      <c r="A75" s="122"/>
      <c r="B75" s="123" t="s">
        <v>486</v>
      </c>
      <c r="C75" s="124">
        <v>0.19090909090909094</v>
      </c>
      <c r="D75" s="125">
        <v>0</v>
      </c>
      <c r="E75" s="125">
        <v>9.0909090909090905E-3</v>
      </c>
      <c r="F75" s="143">
        <v>0</v>
      </c>
      <c r="G75" s="125">
        <v>0</v>
      </c>
      <c r="H75" s="143">
        <v>9.0909090909090905E-3</v>
      </c>
      <c r="I75" s="125">
        <v>3.6363636363636362E-2</v>
      </c>
      <c r="J75" s="125">
        <v>0.45454545454545453</v>
      </c>
      <c r="K75" s="125">
        <v>0.3</v>
      </c>
      <c r="L75" s="143">
        <v>0</v>
      </c>
      <c r="M75" s="126">
        <v>110</v>
      </c>
      <c r="N75" s="127" t="s">
        <v>8</v>
      </c>
    </row>
    <row r="76" spans="1:14" x14ac:dyDescent="0.2">
      <c r="A76" s="122"/>
      <c r="B76" s="123" t="s">
        <v>487</v>
      </c>
      <c r="C76" s="128">
        <v>0.26315789473684209</v>
      </c>
      <c r="D76" s="129">
        <v>5.2631578947368418E-2</v>
      </c>
      <c r="E76" s="129">
        <v>5.2631578947368418E-2</v>
      </c>
      <c r="F76" s="145">
        <v>5.2631578947368418E-2</v>
      </c>
      <c r="G76" s="129">
        <v>0</v>
      </c>
      <c r="H76" s="145">
        <v>0</v>
      </c>
      <c r="I76" s="129">
        <v>0</v>
      </c>
      <c r="J76" s="129">
        <v>0.10526315789473684</v>
      </c>
      <c r="K76" s="129">
        <v>0.47368421052631576</v>
      </c>
      <c r="L76" s="145">
        <v>0</v>
      </c>
      <c r="M76" s="130">
        <v>19</v>
      </c>
      <c r="N76" s="131" t="s">
        <v>8</v>
      </c>
    </row>
    <row r="77" spans="1:14" x14ac:dyDescent="0.2">
      <c r="A77" s="122"/>
      <c r="B77" s="123" t="s">
        <v>488</v>
      </c>
      <c r="C77" s="124">
        <v>0.13235294117647059</v>
      </c>
      <c r="D77" s="125">
        <v>1.4705882352941175E-2</v>
      </c>
      <c r="E77" s="125">
        <v>1.4705882352941175E-2</v>
      </c>
      <c r="F77" s="143">
        <v>0</v>
      </c>
      <c r="G77" s="125">
        <v>1.4705882352941175E-2</v>
      </c>
      <c r="H77" s="143">
        <v>0</v>
      </c>
      <c r="I77" s="125">
        <v>1.4705882352941175E-2</v>
      </c>
      <c r="J77" s="125">
        <v>0.19117647058823528</v>
      </c>
      <c r="K77" s="125">
        <v>0.6029411764705882</v>
      </c>
      <c r="L77" s="143">
        <v>1.4705882352941175E-2</v>
      </c>
      <c r="M77" s="126">
        <v>68</v>
      </c>
      <c r="N77" s="127" t="s">
        <v>8</v>
      </c>
    </row>
    <row r="78" spans="1:14" x14ac:dyDescent="0.2">
      <c r="A78" s="122"/>
      <c r="B78" s="123" t="s">
        <v>489</v>
      </c>
      <c r="C78" s="128">
        <v>0.40625</v>
      </c>
      <c r="D78" s="129">
        <v>0</v>
      </c>
      <c r="E78" s="129">
        <v>0</v>
      </c>
      <c r="F78" s="145">
        <v>0</v>
      </c>
      <c r="G78" s="129">
        <v>0</v>
      </c>
      <c r="H78" s="145">
        <v>0</v>
      </c>
      <c r="I78" s="129">
        <v>0</v>
      </c>
      <c r="J78" s="129">
        <v>0.25</v>
      </c>
      <c r="K78" s="129">
        <v>0.34375</v>
      </c>
      <c r="L78" s="145">
        <v>0</v>
      </c>
      <c r="M78" s="130">
        <v>32</v>
      </c>
      <c r="N78" s="131" t="s">
        <v>8</v>
      </c>
    </row>
    <row r="79" spans="1:14" x14ac:dyDescent="0.2">
      <c r="A79" s="122"/>
      <c r="B79" s="123" t="s">
        <v>490</v>
      </c>
      <c r="C79" s="124">
        <v>0.12</v>
      </c>
      <c r="D79" s="125">
        <v>0.04</v>
      </c>
      <c r="E79" s="125">
        <v>2.6666666666666668E-2</v>
      </c>
      <c r="F79" s="143">
        <v>2.6666666666666668E-2</v>
      </c>
      <c r="G79" s="125">
        <v>1.3333333333333334E-2</v>
      </c>
      <c r="H79" s="143">
        <v>0.04</v>
      </c>
      <c r="I79" s="125">
        <v>5.3333333333333337E-2</v>
      </c>
      <c r="J79" s="125">
        <v>0.24</v>
      </c>
      <c r="K79" s="125">
        <v>0.41333333333333333</v>
      </c>
      <c r="L79" s="143">
        <v>2.6666666666666668E-2</v>
      </c>
      <c r="M79" s="126">
        <v>75</v>
      </c>
      <c r="N79" s="127" t="s">
        <v>8</v>
      </c>
    </row>
    <row r="80" spans="1:14" x14ac:dyDescent="0.2">
      <c r="A80" s="122"/>
      <c r="B80" s="123" t="s">
        <v>491</v>
      </c>
      <c r="C80" s="128">
        <v>0.1875</v>
      </c>
      <c r="D80" s="129">
        <v>0</v>
      </c>
      <c r="E80" s="129">
        <v>0</v>
      </c>
      <c r="F80" s="145">
        <v>0</v>
      </c>
      <c r="G80" s="129">
        <v>0</v>
      </c>
      <c r="H80" s="145">
        <v>0</v>
      </c>
      <c r="I80" s="129">
        <v>0.125</v>
      </c>
      <c r="J80" s="129">
        <v>0.1875</v>
      </c>
      <c r="K80" s="129">
        <v>0.5</v>
      </c>
      <c r="L80" s="145">
        <v>0</v>
      </c>
      <c r="M80" s="130">
        <v>16</v>
      </c>
      <c r="N80" s="131" t="s">
        <v>8</v>
      </c>
    </row>
    <row r="81" spans="1:14" x14ac:dyDescent="0.2">
      <c r="A81" s="122"/>
      <c r="B81" s="123" t="s">
        <v>492</v>
      </c>
      <c r="C81" s="124">
        <v>0.2857142857142857</v>
      </c>
      <c r="D81" s="125">
        <v>4.7619047619047616E-2</v>
      </c>
      <c r="E81" s="125">
        <v>0</v>
      </c>
      <c r="F81" s="143">
        <v>0</v>
      </c>
      <c r="G81" s="125">
        <v>0</v>
      </c>
      <c r="H81" s="143">
        <v>0</v>
      </c>
      <c r="I81" s="125">
        <v>0</v>
      </c>
      <c r="J81" s="125">
        <v>0.38095238095238093</v>
      </c>
      <c r="K81" s="125">
        <v>0.2857142857142857</v>
      </c>
      <c r="L81" s="143">
        <v>0</v>
      </c>
      <c r="M81" s="126">
        <v>21</v>
      </c>
      <c r="N81" s="127" t="s">
        <v>8</v>
      </c>
    </row>
    <row r="82" spans="1:14" x14ac:dyDescent="0.2">
      <c r="A82" s="122"/>
      <c r="B82" s="123" t="s">
        <v>493</v>
      </c>
      <c r="C82" s="128">
        <v>5.5555555555555552E-2</v>
      </c>
      <c r="D82" s="129">
        <v>5.5555555555555552E-2</v>
      </c>
      <c r="E82" s="129">
        <v>0</v>
      </c>
      <c r="F82" s="145">
        <v>0</v>
      </c>
      <c r="G82" s="129">
        <v>0</v>
      </c>
      <c r="H82" s="145">
        <v>0</v>
      </c>
      <c r="I82" s="129">
        <v>5.5555555555555552E-2</v>
      </c>
      <c r="J82" s="129">
        <v>0.33333333333333326</v>
      </c>
      <c r="K82" s="129">
        <v>0.5</v>
      </c>
      <c r="L82" s="145">
        <v>0</v>
      </c>
      <c r="M82" s="130">
        <v>18</v>
      </c>
      <c r="N82" s="131" t="s">
        <v>8</v>
      </c>
    </row>
    <row r="83" spans="1:14" x14ac:dyDescent="0.2">
      <c r="A83" s="122"/>
      <c r="B83" s="123" t="s">
        <v>494</v>
      </c>
      <c r="C83" s="124">
        <v>0.16949152542372878</v>
      </c>
      <c r="D83" s="125">
        <v>3.3898305084745763E-2</v>
      </c>
      <c r="E83" s="125">
        <v>0</v>
      </c>
      <c r="F83" s="143">
        <v>1.6949152542372881E-2</v>
      </c>
      <c r="G83" s="125">
        <v>0</v>
      </c>
      <c r="H83" s="143">
        <v>0</v>
      </c>
      <c r="I83" s="125">
        <v>1.6949152542372881E-2</v>
      </c>
      <c r="J83" s="125">
        <v>0.33898305084745756</v>
      </c>
      <c r="K83" s="125">
        <v>0.3728813559322034</v>
      </c>
      <c r="L83" s="143">
        <v>5.0847457627118647E-2</v>
      </c>
      <c r="M83" s="126">
        <v>59</v>
      </c>
      <c r="N83" s="127" t="s">
        <v>8</v>
      </c>
    </row>
    <row r="84" spans="1:14" x14ac:dyDescent="0.2">
      <c r="A84" s="132"/>
      <c r="B84" s="133" t="s">
        <v>495</v>
      </c>
      <c r="C84" s="134">
        <v>0.23076923076923075</v>
      </c>
      <c r="D84" s="135">
        <v>2.564102564102564E-2</v>
      </c>
      <c r="E84" s="135">
        <v>2.564102564102564E-2</v>
      </c>
      <c r="F84" s="147">
        <v>2.564102564102564E-2</v>
      </c>
      <c r="G84" s="135">
        <v>0</v>
      </c>
      <c r="H84" s="147">
        <v>7.6923076923076927E-2</v>
      </c>
      <c r="I84" s="135">
        <v>7.6923076923076927E-2</v>
      </c>
      <c r="J84" s="135">
        <v>0.23076923076923075</v>
      </c>
      <c r="K84" s="135">
        <v>0.25641025641025639</v>
      </c>
      <c r="L84" s="147">
        <v>5.128205128205128E-2</v>
      </c>
      <c r="M84" s="136">
        <v>39</v>
      </c>
      <c r="N84" s="137" t="s">
        <v>8</v>
      </c>
    </row>
    <row r="86" spans="1:14" x14ac:dyDescent="0.2">
      <c r="A86" s="138"/>
      <c r="B86" s="138"/>
      <c r="C86" s="108" t="s">
        <v>42</v>
      </c>
      <c r="D86" s="109"/>
      <c r="E86" s="109"/>
      <c r="F86" s="110"/>
    </row>
    <row r="87" spans="1:14" x14ac:dyDescent="0.2">
      <c r="A87" s="139"/>
      <c r="B87" s="139"/>
      <c r="C87" s="112" t="s">
        <v>3</v>
      </c>
      <c r="D87" s="113" t="s">
        <v>4</v>
      </c>
      <c r="E87" s="114" t="s">
        <v>5</v>
      </c>
      <c r="F87" s="115"/>
    </row>
    <row r="88" spans="1:14" x14ac:dyDescent="0.2">
      <c r="A88" s="116" t="s">
        <v>485</v>
      </c>
      <c r="B88" s="117" t="s">
        <v>7</v>
      </c>
      <c r="C88" s="118">
        <v>0.85120350109409193</v>
      </c>
      <c r="D88" s="119">
        <v>0.1487964989059081</v>
      </c>
      <c r="E88" s="120">
        <v>457</v>
      </c>
      <c r="F88" s="121" t="s">
        <v>8</v>
      </c>
    </row>
    <row r="89" spans="1:14" x14ac:dyDescent="0.2">
      <c r="A89" s="122"/>
      <c r="B89" s="123" t="s">
        <v>486</v>
      </c>
      <c r="C89" s="124">
        <v>0.84545454545454546</v>
      </c>
      <c r="D89" s="125">
        <v>0.15454545454545454</v>
      </c>
      <c r="E89" s="126">
        <v>110</v>
      </c>
      <c r="F89" s="127" t="s">
        <v>8</v>
      </c>
    </row>
    <row r="90" spans="1:14" x14ac:dyDescent="0.2">
      <c r="A90" s="122"/>
      <c r="B90" s="123" t="s">
        <v>487</v>
      </c>
      <c r="C90" s="128">
        <v>0.94736842105263153</v>
      </c>
      <c r="D90" s="129">
        <v>5.2631578947368418E-2</v>
      </c>
      <c r="E90" s="130">
        <v>19</v>
      </c>
      <c r="F90" s="131" t="s">
        <v>8</v>
      </c>
    </row>
    <row r="91" spans="1:14" x14ac:dyDescent="0.2">
      <c r="A91" s="122"/>
      <c r="B91" s="123" t="s">
        <v>488</v>
      </c>
      <c r="C91" s="124">
        <v>0.85294117647058831</v>
      </c>
      <c r="D91" s="125">
        <v>0.14705882352941177</v>
      </c>
      <c r="E91" s="126">
        <v>68</v>
      </c>
      <c r="F91" s="127" t="s">
        <v>8</v>
      </c>
    </row>
    <row r="92" spans="1:14" x14ac:dyDescent="0.2">
      <c r="A92" s="122"/>
      <c r="B92" s="123" t="s">
        <v>489</v>
      </c>
      <c r="C92" s="128">
        <v>0.8125</v>
      </c>
      <c r="D92" s="129">
        <v>0.1875</v>
      </c>
      <c r="E92" s="130">
        <v>32</v>
      </c>
      <c r="F92" s="131" t="s">
        <v>8</v>
      </c>
    </row>
    <row r="93" spans="1:14" x14ac:dyDescent="0.2">
      <c r="A93" s="122"/>
      <c r="B93" s="123" t="s">
        <v>490</v>
      </c>
      <c r="C93" s="124">
        <v>0.85333333333333339</v>
      </c>
      <c r="D93" s="125">
        <v>0.14666666666666667</v>
      </c>
      <c r="E93" s="126">
        <v>75</v>
      </c>
      <c r="F93" s="127" t="s">
        <v>8</v>
      </c>
    </row>
    <row r="94" spans="1:14" x14ac:dyDescent="0.2">
      <c r="A94" s="122"/>
      <c r="B94" s="123" t="s">
        <v>491</v>
      </c>
      <c r="C94" s="128">
        <v>0.9375</v>
      </c>
      <c r="D94" s="129">
        <v>6.25E-2</v>
      </c>
      <c r="E94" s="130">
        <v>16</v>
      </c>
      <c r="F94" s="131" t="s">
        <v>8</v>
      </c>
    </row>
    <row r="95" spans="1:14" x14ac:dyDescent="0.2">
      <c r="A95" s="122"/>
      <c r="B95" s="123" t="s">
        <v>492</v>
      </c>
      <c r="C95" s="124">
        <v>0.90476190476190477</v>
      </c>
      <c r="D95" s="125">
        <v>9.5238095238095233E-2</v>
      </c>
      <c r="E95" s="126">
        <v>21</v>
      </c>
      <c r="F95" s="127" t="s">
        <v>8</v>
      </c>
    </row>
    <row r="96" spans="1:14" x14ac:dyDescent="0.2">
      <c r="A96" s="122"/>
      <c r="B96" s="123" t="s">
        <v>493</v>
      </c>
      <c r="C96" s="128">
        <v>0.7777777777777779</v>
      </c>
      <c r="D96" s="129">
        <v>0.22222222222222221</v>
      </c>
      <c r="E96" s="130">
        <v>18</v>
      </c>
      <c r="F96" s="131" t="s">
        <v>8</v>
      </c>
    </row>
    <row r="97" spans="1:6" x14ac:dyDescent="0.2">
      <c r="A97" s="122"/>
      <c r="B97" s="123" t="s">
        <v>494</v>
      </c>
      <c r="C97" s="124">
        <v>0.83050847457627119</v>
      </c>
      <c r="D97" s="125">
        <v>0.16949152542372878</v>
      </c>
      <c r="E97" s="126">
        <v>59</v>
      </c>
      <c r="F97" s="127" t="s">
        <v>8</v>
      </c>
    </row>
    <row r="98" spans="1:6" x14ac:dyDescent="0.2">
      <c r="A98" s="132"/>
      <c r="B98" s="133" t="s">
        <v>495</v>
      </c>
      <c r="C98" s="134">
        <v>0.84615384615384615</v>
      </c>
      <c r="D98" s="135">
        <v>0.15384615384615385</v>
      </c>
      <c r="E98" s="136">
        <v>39</v>
      </c>
      <c r="F98" s="137" t="s">
        <v>8</v>
      </c>
    </row>
    <row r="100" spans="1:6" x14ac:dyDescent="0.2">
      <c r="A100" s="138"/>
      <c r="B100" s="138"/>
      <c r="C100" s="108" t="s">
        <v>43</v>
      </c>
      <c r="D100" s="109"/>
      <c r="E100" s="109"/>
      <c r="F100" s="110"/>
    </row>
    <row r="101" spans="1:6" x14ac:dyDescent="0.2">
      <c r="A101" s="139"/>
      <c r="B101" s="139"/>
      <c r="C101" s="112" t="s">
        <v>3</v>
      </c>
      <c r="D101" s="113" t="s">
        <v>4</v>
      </c>
      <c r="E101" s="114" t="s">
        <v>5</v>
      </c>
      <c r="F101" s="115"/>
    </row>
    <row r="102" spans="1:6" x14ac:dyDescent="0.2">
      <c r="A102" s="116" t="s">
        <v>485</v>
      </c>
      <c r="B102" s="117" t="s">
        <v>7</v>
      </c>
      <c r="C102" s="118">
        <v>0.88183807439824946</v>
      </c>
      <c r="D102" s="119">
        <v>0.11816192560175055</v>
      </c>
      <c r="E102" s="120">
        <v>457</v>
      </c>
      <c r="F102" s="121" t="s">
        <v>8</v>
      </c>
    </row>
    <row r="103" spans="1:6" x14ac:dyDescent="0.2">
      <c r="A103" s="122"/>
      <c r="B103" s="123" t="s">
        <v>486</v>
      </c>
      <c r="C103" s="124">
        <v>0.91818181818181832</v>
      </c>
      <c r="D103" s="125">
        <v>8.1818181818181818E-2</v>
      </c>
      <c r="E103" s="126">
        <v>110</v>
      </c>
      <c r="F103" s="127" t="s">
        <v>8</v>
      </c>
    </row>
    <row r="104" spans="1:6" x14ac:dyDescent="0.2">
      <c r="A104" s="122"/>
      <c r="B104" s="123" t="s">
        <v>487</v>
      </c>
      <c r="C104" s="128">
        <v>0.84210526315789469</v>
      </c>
      <c r="D104" s="129">
        <v>0.15789473684210525</v>
      </c>
      <c r="E104" s="130">
        <v>19</v>
      </c>
      <c r="F104" s="131" t="s">
        <v>8</v>
      </c>
    </row>
    <row r="105" spans="1:6" x14ac:dyDescent="0.2">
      <c r="A105" s="122"/>
      <c r="B105" s="123" t="s">
        <v>488</v>
      </c>
      <c r="C105" s="124">
        <v>0.89705882352941169</v>
      </c>
      <c r="D105" s="125">
        <v>0.10294117647058823</v>
      </c>
      <c r="E105" s="126">
        <v>68</v>
      </c>
      <c r="F105" s="127" t="s">
        <v>8</v>
      </c>
    </row>
    <row r="106" spans="1:6" x14ac:dyDescent="0.2">
      <c r="A106" s="122"/>
      <c r="B106" s="123" t="s">
        <v>489</v>
      </c>
      <c r="C106" s="128">
        <v>0.65625</v>
      </c>
      <c r="D106" s="129">
        <v>0.34375</v>
      </c>
      <c r="E106" s="130">
        <v>32</v>
      </c>
      <c r="F106" s="131" t="s">
        <v>8</v>
      </c>
    </row>
    <row r="107" spans="1:6" x14ac:dyDescent="0.2">
      <c r="A107" s="122"/>
      <c r="B107" s="123" t="s">
        <v>490</v>
      </c>
      <c r="C107" s="124">
        <v>0.8666666666666667</v>
      </c>
      <c r="D107" s="125">
        <v>0.13333333333333333</v>
      </c>
      <c r="E107" s="126">
        <v>75</v>
      </c>
      <c r="F107" s="127" t="s">
        <v>8</v>
      </c>
    </row>
    <row r="108" spans="1:6" x14ac:dyDescent="0.2">
      <c r="A108" s="122"/>
      <c r="B108" s="123" t="s">
        <v>491</v>
      </c>
      <c r="C108" s="128">
        <v>1</v>
      </c>
      <c r="D108" s="129">
        <v>0</v>
      </c>
      <c r="E108" s="130">
        <v>16</v>
      </c>
      <c r="F108" s="131" t="s">
        <v>8</v>
      </c>
    </row>
    <row r="109" spans="1:6" x14ac:dyDescent="0.2">
      <c r="A109" s="122"/>
      <c r="B109" s="123" t="s">
        <v>492</v>
      </c>
      <c r="C109" s="124">
        <v>0.90476190476190477</v>
      </c>
      <c r="D109" s="125">
        <v>9.5238095238095233E-2</v>
      </c>
      <c r="E109" s="126">
        <v>21</v>
      </c>
      <c r="F109" s="127" t="s">
        <v>8</v>
      </c>
    </row>
    <row r="110" spans="1:6" x14ac:dyDescent="0.2">
      <c r="A110" s="122"/>
      <c r="B110" s="123" t="s">
        <v>493</v>
      </c>
      <c r="C110" s="128">
        <v>0.88888888888888884</v>
      </c>
      <c r="D110" s="129">
        <v>0.1111111111111111</v>
      </c>
      <c r="E110" s="130">
        <v>18</v>
      </c>
      <c r="F110" s="131" t="s">
        <v>8</v>
      </c>
    </row>
    <row r="111" spans="1:6" x14ac:dyDescent="0.2">
      <c r="A111" s="122"/>
      <c r="B111" s="123" t="s">
        <v>494</v>
      </c>
      <c r="C111" s="124">
        <v>0.9152542372881356</v>
      </c>
      <c r="D111" s="125">
        <v>8.4745762711864389E-2</v>
      </c>
      <c r="E111" s="126">
        <v>59</v>
      </c>
      <c r="F111" s="127" t="s">
        <v>8</v>
      </c>
    </row>
    <row r="112" spans="1:6" x14ac:dyDescent="0.2">
      <c r="A112" s="132"/>
      <c r="B112" s="133" t="s">
        <v>495</v>
      </c>
      <c r="C112" s="134">
        <v>0.87179487179487181</v>
      </c>
      <c r="D112" s="135">
        <v>0.12820512820512819</v>
      </c>
      <c r="E112" s="136">
        <v>39</v>
      </c>
      <c r="F112" s="137" t="s">
        <v>8</v>
      </c>
    </row>
    <row r="114" spans="1:12" x14ac:dyDescent="0.2">
      <c r="A114" s="138"/>
      <c r="B114" s="138"/>
      <c r="C114" s="108" t="s">
        <v>44</v>
      </c>
      <c r="D114" s="109"/>
      <c r="E114" s="109"/>
      <c r="F114" s="110"/>
    </row>
    <row r="115" spans="1:12" x14ac:dyDescent="0.2">
      <c r="A115" s="139"/>
      <c r="B115" s="139"/>
      <c r="C115" s="112" t="s">
        <v>3</v>
      </c>
      <c r="D115" s="113" t="s">
        <v>4</v>
      </c>
      <c r="E115" s="114" t="s">
        <v>5</v>
      </c>
      <c r="F115" s="115"/>
    </row>
    <row r="116" spans="1:12" x14ac:dyDescent="0.2">
      <c r="A116" s="116" t="s">
        <v>485</v>
      </c>
      <c r="B116" s="117" t="s">
        <v>7</v>
      </c>
      <c r="C116" s="118">
        <v>0.98905908096280082</v>
      </c>
      <c r="D116" s="119">
        <v>1.0940919037199124E-2</v>
      </c>
      <c r="E116" s="120">
        <v>457</v>
      </c>
      <c r="F116" s="121" t="s">
        <v>8</v>
      </c>
    </row>
    <row r="117" spans="1:12" x14ac:dyDescent="0.2">
      <c r="A117" s="122"/>
      <c r="B117" s="123" t="s">
        <v>486</v>
      </c>
      <c r="C117" s="124">
        <v>1</v>
      </c>
      <c r="D117" s="125">
        <v>0</v>
      </c>
      <c r="E117" s="126">
        <v>110</v>
      </c>
      <c r="F117" s="127" t="s">
        <v>8</v>
      </c>
    </row>
    <row r="118" spans="1:12" x14ac:dyDescent="0.2">
      <c r="A118" s="122"/>
      <c r="B118" s="123" t="s">
        <v>487</v>
      </c>
      <c r="C118" s="128">
        <v>1</v>
      </c>
      <c r="D118" s="129">
        <v>0</v>
      </c>
      <c r="E118" s="130">
        <v>19</v>
      </c>
      <c r="F118" s="131" t="s">
        <v>8</v>
      </c>
    </row>
    <row r="119" spans="1:12" x14ac:dyDescent="0.2">
      <c r="A119" s="122"/>
      <c r="B119" s="123" t="s">
        <v>488</v>
      </c>
      <c r="C119" s="124">
        <v>0.98529411764705888</v>
      </c>
      <c r="D119" s="125">
        <v>1.4705882352941175E-2</v>
      </c>
      <c r="E119" s="126">
        <v>68</v>
      </c>
      <c r="F119" s="127" t="s">
        <v>8</v>
      </c>
    </row>
    <row r="120" spans="1:12" x14ac:dyDescent="0.2">
      <c r="A120" s="122"/>
      <c r="B120" s="123" t="s">
        <v>489</v>
      </c>
      <c r="C120" s="128">
        <v>1</v>
      </c>
      <c r="D120" s="129">
        <v>0</v>
      </c>
      <c r="E120" s="130">
        <v>32</v>
      </c>
      <c r="F120" s="131" t="s">
        <v>8</v>
      </c>
    </row>
    <row r="121" spans="1:12" x14ac:dyDescent="0.2">
      <c r="A121" s="122"/>
      <c r="B121" s="123" t="s">
        <v>490</v>
      </c>
      <c r="C121" s="124">
        <v>1</v>
      </c>
      <c r="D121" s="125">
        <v>0</v>
      </c>
      <c r="E121" s="126">
        <v>75</v>
      </c>
      <c r="F121" s="127" t="s">
        <v>8</v>
      </c>
    </row>
    <row r="122" spans="1:12" x14ac:dyDescent="0.2">
      <c r="A122" s="122"/>
      <c r="B122" s="123" t="s">
        <v>491</v>
      </c>
      <c r="C122" s="128">
        <v>1</v>
      </c>
      <c r="D122" s="129">
        <v>0</v>
      </c>
      <c r="E122" s="130">
        <v>16</v>
      </c>
      <c r="F122" s="131" t="s">
        <v>8</v>
      </c>
    </row>
    <row r="123" spans="1:12" x14ac:dyDescent="0.2">
      <c r="A123" s="122"/>
      <c r="B123" s="123" t="s">
        <v>492</v>
      </c>
      <c r="C123" s="124">
        <v>1</v>
      </c>
      <c r="D123" s="125">
        <v>0</v>
      </c>
      <c r="E123" s="126">
        <v>21</v>
      </c>
      <c r="F123" s="127" t="s">
        <v>8</v>
      </c>
    </row>
    <row r="124" spans="1:12" x14ac:dyDescent="0.2">
      <c r="A124" s="122"/>
      <c r="B124" s="123" t="s">
        <v>493</v>
      </c>
      <c r="C124" s="128">
        <v>1</v>
      </c>
      <c r="D124" s="129">
        <v>0</v>
      </c>
      <c r="E124" s="130">
        <v>18</v>
      </c>
      <c r="F124" s="131" t="s">
        <v>8</v>
      </c>
    </row>
    <row r="125" spans="1:12" x14ac:dyDescent="0.2">
      <c r="A125" s="122"/>
      <c r="B125" s="123" t="s">
        <v>494</v>
      </c>
      <c r="C125" s="124">
        <v>0.94915254237288138</v>
      </c>
      <c r="D125" s="125">
        <v>5.0847457627118647E-2</v>
      </c>
      <c r="E125" s="126">
        <v>59</v>
      </c>
      <c r="F125" s="127" t="s">
        <v>8</v>
      </c>
    </row>
    <row r="126" spans="1:12" x14ac:dyDescent="0.2">
      <c r="A126" s="132"/>
      <c r="B126" s="133" t="s">
        <v>495</v>
      </c>
      <c r="C126" s="134">
        <v>0.97435897435897434</v>
      </c>
      <c r="D126" s="135">
        <v>2.564102564102564E-2</v>
      </c>
      <c r="E126" s="136">
        <v>39</v>
      </c>
      <c r="F126" s="137" t="s">
        <v>8</v>
      </c>
    </row>
    <row r="128" spans="1:12" x14ac:dyDescent="0.2">
      <c r="A128" s="138"/>
      <c r="B128" s="138"/>
      <c r="C128" s="108" t="s">
        <v>45</v>
      </c>
      <c r="D128" s="109"/>
      <c r="E128" s="109"/>
      <c r="F128" s="110"/>
      <c r="G128" s="109"/>
      <c r="H128" s="110"/>
      <c r="I128" s="109"/>
      <c r="J128" s="109"/>
      <c r="K128" s="109"/>
      <c r="L128" s="110"/>
    </row>
    <row r="129" spans="1:12" ht="22.5" x14ac:dyDescent="0.2">
      <c r="A129" s="139"/>
      <c r="B129" s="139"/>
      <c r="C129" s="112" t="s">
        <v>20</v>
      </c>
      <c r="D129" s="113" t="s">
        <v>21</v>
      </c>
      <c r="E129" s="113" t="s">
        <v>22</v>
      </c>
      <c r="F129" s="140" t="s">
        <v>23</v>
      </c>
      <c r="G129" s="113" t="s">
        <v>24</v>
      </c>
      <c r="H129" s="140" t="s">
        <v>25</v>
      </c>
      <c r="I129" s="114" t="s">
        <v>26</v>
      </c>
      <c r="J129" s="114"/>
      <c r="K129" s="114"/>
      <c r="L129" s="115"/>
    </row>
    <row r="130" spans="1:12" x14ac:dyDescent="0.2">
      <c r="A130" s="116" t="s">
        <v>485</v>
      </c>
      <c r="B130" s="117" t="s">
        <v>7</v>
      </c>
      <c r="C130" s="118">
        <v>8.7527352297592995E-3</v>
      </c>
      <c r="D130" s="119">
        <v>2.1881838074398249E-2</v>
      </c>
      <c r="E130" s="119">
        <v>0.14223194748358861</v>
      </c>
      <c r="F130" s="141">
        <v>0.46827133479212252</v>
      </c>
      <c r="G130" s="119">
        <v>0.35886214442013137</v>
      </c>
      <c r="H130" s="141">
        <v>0.82713347921225389</v>
      </c>
      <c r="I130" s="142">
        <v>4.1466083150984643</v>
      </c>
      <c r="J130" s="142">
        <v>4</v>
      </c>
      <c r="K130" s="120">
        <v>457</v>
      </c>
      <c r="L130" s="121" t="s">
        <v>8</v>
      </c>
    </row>
    <row r="131" spans="1:12" x14ac:dyDescent="0.2">
      <c r="A131" s="122"/>
      <c r="B131" s="123" t="s">
        <v>486</v>
      </c>
      <c r="C131" s="124">
        <v>9.0909090909090905E-3</v>
      </c>
      <c r="D131" s="125">
        <v>1.8181818181818181E-2</v>
      </c>
      <c r="E131" s="125">
        <v>0.12727272727272726</v>
      </c>
      <c r="F131" s="143">
        <v>0.47272727272727272</v>
      </c>
      <c r="G131" s="125">
        <v>0.37272727272727274</v>
      </c>
      <c r="H131" s="143">
        <v>0.84545454545454546</v>
      </c>
      <c r="I131" s="144">
        <v>4.1818181818181843</v>
      </c>
      <c r="J131" s="144">
        <v>4</v>
      </c>
      <c r="K131" s="126">
        <v>110</v>
      </c>
      <c r="L131" s="127" t="s">
        <v>8</v>
      </c>
    </row>
    <row r="132" spans="1:12" x14ac:dyDescent="0.2">
      <c r="A132" s="122"/>
      <c r="B132" s="123" t="s">
        <v>487</v>
      </c>
      <c r="C132" s="128">
        <v>0</v>
      </c>
      <c r="D132" s="129">
        <v>5.2631578947368418E-2</v>
      </c>
      <c r="E132" s="129">
        <v>0.10526315789473684</v>
      </c>
      <c r="F132" s="145">
        <v>0.52631578947368418</v>
      </c>
      <c r="G132" s="129">
        <v>0.31578947368421051</v>
      </c>
      <c r="H132" s="145">
        <v>0.84210526315789469</v>
      </c>
      <c r="I132" s="146">
        <v>4.1052631578947363</v>
      </c>
      <c r="J132" s="146">
        <v>4</v>
      </c>
      <c r="K132" s="130">
        <v>19</v>
      </c>
      <c r="L132" s="131" t="s">
        <v>8</v>
      </c>
    </row>
    <row r="133" spans="1:12" x14ac:dyDescent="0.2">
      <c r="A133" s="122"/>
      <c r="B133" s="123" t="s">
        <v>488</v>
      </c>
      <c r="C133" s="124">
        <v>0</v>
      </c>
      <c r="D133" s="125">
        <v>1.4705882352941175E-2</v>
      </c>
      <c r="E133" s="125">
        <v>0.10294117647058823</v>
      </c>
      <c r="F133" s="143">
        <v>0.47058823529411759</v>
      </c>
      <c r="G133" s="125">
        <v>0.41176470588235292</v>
      </c>
      <c r="H133" s="143">
        <v>0.88235294117647045</v>
      </c>
      <c r="I133" s="144">
        <v>4.2794117647058805</v>
      </c>
      <c r="J133" s="144">
        <v>4</v>
      </c>
      <c r="K133" s="126">
        <v>68</v>
      </c>
      <c r="L133" s="127" t="s">
        <v>8</v>
      </c>
    </row>
    <row r="134" spans="1:12" x14ac:dyDescent="0.2">
      <c r="A134" s="122"/>
      <c r="B134" s="123" t="s">
        <v>489</v>
      </c>
      <c r="C134" s="128">
        <v>0</v>
      </c>
      <c r="D134" s="129">
        <v>0</v>
      </c>
      <c r="E134" s="129">
        <v>0.28125</v>
      </c>
      <c r="F134" s="145">
        <v>0.40625</v>
      </c>
      <c r="G134" s="129">
        <v>0.3125</v>
      </c>
      <c r="H134" s="145">
        <v>0.71875</v>
      </c>
      <c r="I134" s="146">
        <v>4.03125</v>
      </c>
      <c r="J134" s="146">
        <v>4</v>
      </c>
      <c r="K134" s="130">
        <v>32</v>
      </c>
      <c r="L134" s="131" t="s">
        <v>8</v>
      </c>
    </row>
    <row r="135" spans="1:12" x14ac:dyDescent="0.2">
      <c r="A135" s="122"/>
      <c r="B135" s="123" t="s">
        <v>490</v>
      </c>
      <c r="C135" s="124">
        <v>1.3333333333333334E-2</v>
      </c>
      <c r="D135" s="125">
        <v>2.6666666666666668E-2</v>
      </c>
      <c r="E135" s="125">
        <v>0.12</v>
      </c>
      <c r="F135" s="143">
        <v>0.52</v>
      </c>
      <c r="G135" s="125">
        <v>0.32</v>
      </c>
      <c r="H135" s="143">
        <v>0.84</v>
      </c>
      <c r="I135" s="144">
        <v>4.1066666666666656</v>
      </c>
      <c r="J135" s="144">
        <v>4</v>
      </c>
      <c r="K135" s="126">
        <v>75</v>
      </c>
      <c r="L135" s="127" t="s">
        <v>8</v>
      </c>
    </row>
    <row r="136" spans="1:12" x14ac:dyDescent="0.2">
      <c r="A136" s="122"/>
      <c r="B136" s="123" t="s">
        <v>491</v>
      </c>
      <c r="C136" s="128">
        <v>0</v>
      </c>
      <c r="D136" s="129">
        <v>0</v>
      </c>
      <c r="E136" s="129">
        <v>0.1875</v>
      </c>
      <c r="F136" s="145">
        <v>0.4375</v>
      </c>
      <c r="G136" s="129">
        <v>0.375</v>
      </c>
      <c r="H136" s="145">
        <v>0.8125</v>
      </c>
      <c r="I136" s="146">
        <v>4.1875</v>
      </c>
      <c r="J136" s="146">
        <v>4</v>
      </c>
      <c r="K136" s="130">
        <v>16</v>
      </c>
      <c r="L136" s="131" t="s">
        <v>8</v>
      </c>
    </row>
    <row r="137" spans="1:12" x14ac:dyDescent="0.2">
      <c r="A137" s="122"/>
      <c r="B137" s="123" t="s">
        <v>492</v>
      </c>
      <c r="C137" s="124">
        <v>0</v>
      </c>
      <c r="D137" s="125">
        <v>0</v>
      </c>
      <c r="E137" s="125">
        <v>0.2857142857142857</v>
      </c>
      <c r="F137" s="143">
        <v>0.38095238095238093</v>
      </c>
      <c r="G137" s="125">
        <v>0.33333333333333326</v>
      </c>
      <c r="H137" s="143">
        <v>0.71428571428571419</v>
      </c>
      <c r="I137" s="144">
        <v>4.0476190476190474</v>
      </c>
      <c r="J137" s="144">
        <v>4</v>
      </c>
      <c r="K137" s="126">
        <v>21</v>
      </c>
      <c r="L137" s="127" t="s">
        <v>8</v>
      </c>
    </row>
    <row r="138" spans="1:12" x14ac:dyDescent="0.2">
      <c r="A138" s="122"/>
      <c r="B138" s="123" t="s">
        <v>493</v>
      </c>
      <c r="C138" s="128">
        <v>0</v>
      </c>
      <c r="D138" s="129">
        <v>0</v>
      </c>
      <c r="E138" s="129">
        <v>0.1111111111111111</v>
      </c>
      <c r="F138" s="145">
        <v>0.61111111111111116</v>
      </c>
      <c r="G138" s="129">
        <v>0.27777777777777779</v>
      </c>
      <c r="H138" s="145">
        <v>0.88888888888888884</v>
      </c>
      <c r="I138" s="146">
        <v>4.1666666666666661</v>
      </c>
      <c r="J138" s="146">
        <v>4</v>
      </c>
      <c r="K138" s="130">
        <v>18</v>
      </c>
      <c r="L138" s="131" t="s">
        <v>8</v>
      </c>
    </row>
    <row r="139" spans="1:12" x14ac:dyDescent="0.2">
      <c r="A139" s="122"/>
      <c r="B139" s="123" t="s">
        <v>494</v>
      </c>
      <c r="C139" s="124">
        <v>1.6949152542372881E-2</v>
      </c>
      <c r="D139" s="125">
        <v>5.0847457627118647E-2</v>
      </c>
      <c r="E139" s="125">
        <v>6.7796610169491525E-2</v>
      </c>
      <c r="F139" s="143">
        <v>0.49152542372881358</v>
      </c>
      <c r="G139" s="125">
        <v>0.3728813559322034</v>
      </c>
      <c r="H139" s="143">
        <v>0.86440677966101698</v>
      </c>
      <c r="I139" s="144">
        <v>4.1525423728813573</v>
      </c>
      <c r="J139" s="144">
        <v>4</v>
      </c>
      <c r="K139" s="126">
        <v>59</v>
      </c>
      <c r="L139" s="127" t="s">
        <v>8</v>
      </c>
    </row>
    <row r="140" spans="1:12" x14ac:dyDescent="0.2">
      <c r="A140" s="132"/>
      <c r="B140" s="133" t="s">
        <v>495</v>
      </c>
      <c r="C140" s="134">
        <v>2.564102564102564E-2</v>
      </c>
      <c r="D140" s="135">
        <v>2.564102564102564E-2</v>
      </c>
      <c r="E140" s="135">
        <v>0.23076923076923075</v>
      </c>
      <c r="F140" s="147">
        <v>0.33333333333333326</v>
      </c>
      <c r="G140" s="135">
        <v>0.38461538461538469</v>
      </c>
      <c r="H140" s="147">
        <v>0.71794871794871795</v>
      </c>
      <c r="I140" s="148">
        <v>4.0256410256410273</v>
      </c>
      <c r="J140" s="148">
        <v>4</v>
      </c>
      <c r="K140" s="136">
        <v>39</v>
      </c>
      <c r="L140" s="137" t="s">
        <v>8</v>
      </c>
    </row>
    <row r="142" spans="1:12" x14ac:dyDescent="0.2">
      <c r="A142" s="138"/>
      <c r="B142" s="138"/>
      <c r="C142" s="108" t="s">
        <v>46</v>
      </c>
      <c r="D142" s="109"/>
      <c r="E142" s="109"/>
      <c r="F142" s="110"/>
      <c r="G142" s="109"/>
      <c r="H142" s="110"/>
      <c r="I142" s="109"/>
      <c r="J142" s="109"/>
      <c r="K142" s="109"/>
      <c r="L142" s="110"/>
    </row>
    <row r="143" spans="1:12" ht="22.5" x14ac:dyDescent="0.2">
      <c r="A143" s="139"/>
      <c r="B143" s="139"/>
      <c r="C143" s="112" t="s">
        <v>20</v>
      </c>
      <c r="D143" s="113" t="s">
        <v>21</v>
      </c>
      <c r="E143" s="113" t="s">
        <v>22</v>
      </c>
      <c r="F143" s="140" t="s">
        <v>23</v>
      </c>
      <c r="G143" s="113" t="s">
        <v>24</v>
      </c>
      <c r="H143" s="140" t="s">
        <v>25</v>
      </c>
      <c r="I143" s="114" t="s">
        <v>26</v>
      </c>
      <c r="J143" s="114"/>
      <c r="K143" s="114"/>
      <c r="L143" s="115"/>
    </row>
    <row r="144" spans="1:12" x14ac:dyDescent="0.2">
      <c r="A144" s="116" t="s">
        <v>485</v>
      </c>
      <c r="B144" s="117" t="s">
        <v>7</v>
      </c>
      <c r="C144" s="118">
        <v>1.7505470459518599E-2</v>
      </c>
      <c r="D144" s="119">
        <v>1.7505470459518599E-2</v>
      </c>
      <c r="E144" s="119">
        <v>0.12910284463894967</v>
      </c>
      <c r="F144" s="141">
        <v>0.44638949671772432</v>
      </c>
      <c r="G144" s="119">
        <v>0.38949671772428884</v>
      </c>
      <c r="H144" s="141">
        <v>0.83588621444201328</v>
      </c>
      <c r="I144" s="142">
        <v>4.1728665207877533</v>
      </c>
      <c r="J144" s="142">
        <v>4</v>
      </c>
      <c r="K144" s="120">
        <v>457</v>
      </c>
      <c r="L144" s="121" t="s">
        <v>8</v>
      </c>
    </row>
    <row r="145" spans="1:12" x14ac:dyDescent="0.2">
      <c r="A145" s="122"/>
      <c r="B145" s="123" t="s">
        <v>486</v>
      </c>
      <c r="C145" s="124">
        <v>9.0909090909090905E-3</v>
      </c>
      <c r="D145" s="125">
        <v>9.0909090909090905E-3</v>
      </c>
      <c r="E145" s="125">
        <v>0.10909090909090909</v>
      </c>
      <c r="F145" s="143">
        <v>0.42727272727272725</v>
      </c>
      <c r="G145" s="125">
        <v>0.44545454545454549</v>
      </c>
      <c r="H145" s="143">
        <v>0.8727272727272728</v>
      </c>
      <c r="I145" s="144">
        <v>4.290909090909091</v>
      </c>
      <c r="J145" s="144">
        <v>4</v>
      </c>
      <c r="K145" s="126">
        <v>110</v>
      </c>
      <c r="L145" s="127" t="s">
        <v>8</v>
      </c>
    </row>
    <row r="146" spans="1:12" x14ac:dyDescent="0.2">
      <c r="A146" s="122"/>
      <c r="B146" s="123" t="s">
        <v>487</v>
      </c>
      <c r="C146" s="128">
        <v>5.2631578947368418E-2</v>
      </c>
      <c r="D146" s="129">
        <v>0</v>
      </c>
      <c r="E146" s="129">
        <v>0.15789473684210525</v>
      </c>
      <c r="F146" s="145">
        <v>0.52631578947368418</v>
      </c>
      <c r="G146" s="129">
        <v>0.26315789473684209</v>
      </c>
      <c r="H146" s="145">
        <v>0.78947368421052633</v>
      </c>
      <c r="I146" s="146">
        <v>3.9473684210526314</v>
      </c>
      <c r="J146" s="146">
        <v>4</v>
      </c>
      <c r="K146" s="130">
        <v>19</v>
      </c>
      <c r="L146" s="131" t="s">
        <v>8</v>
      </c>
    </row>
    <row r="147" spans="1:12" x14ac:dyDescent="0.2">
      <c r="A147" s="122"/>
      <c r="B147" s="123" t="s">
        <v>488</v>
      </c>
      <c r="C147" s="124">
        <v>1.4705882352941175E-2</v>
      </c>
      <c r="D147" s="125">
        <v>1.4705882352941175E-2</v>
      </c>
      <c r="E147" s="125">
        <v>0.1176470588235294</v>
      </c>
      <c r="F147" s="143">
        <v>0.36764705882352944</v>
      </c>
      <c r="G147" s="125">
        <v>0.48529411764705882</v>
      </c>
      <c r="H147" s="143">
        <v>0.85294117647058831</v>
      </c>
      <c r="I147" s="144">
        <v>4.2941176470588234</v>
      </c>
      <c r="J147" s="144">
        <v>4</v>
      </c>
      <c r="K147" s="126">
        <v>68</v>
      </c>
      <c r="L147" s="127" t="s">
        <v>8</v>
      </c>
    </row>
    <row r="148" spans="1:12" x14ac:dyDescent="0.2">
      <c r="A148" s="122"/>
      <c r="B148" s="123" t="s">
        <v>489</v>
      </c>
      <c r="C148" s="128">
        <v>0</v>
      </c>
      <c r="D148" s="129">
        <v>3.125E-2</v>
      </c>
      <c r="E148" s="129">
        <v>0.21875</v>
      </c>
      <c r="F148" s="145">
        <v>0.46875</v>
      </c>
      <c r="G148" s="129">
        <v>0.28125</v>
      </c>
      <c r="H148" s="145">
        <v>0.75</v>
      </c>
      <c r="I148" s="146">
        <v>3.9999999999999996</v>
      </c>
      <c r="J148" s="146">
        <v>4</v>
      </c>
      <c r="K148" s="130">
        <v>32</v>
      </c>
      <c r="L148" s="131" t="s">
        <v>8</v>
      </c>
    </row>
    <row r="149" spans="1:12" x14ac:dyDescent="0.2">
      <c r="A149" s="122"/>
      <c r="B149" s="123" t="s">
        <v>490</v>
      </c>
      <c r="C149" s="124">
        <v>0</v>
      </c>
      <c r="D149" s="125">
        <v>1.3333333333333334E-2</v>
      </c>
      <c r="E149" s="125">
        <v>0.18666666666666668</v>
      </c>
      <c r="F149" s="143">
        <v>0.44</v>
      </c>
      <c r="G149" s="125">
        <v>0.36</v>
      </c>
      <c r="H149" s="143">
        <v>0.8</v>
      </c>
      <c r="I149" s="144">
        <v>4.1466666666666665</v>
      </c>
      <c r="J149" s="144">
        <v>4</v>
      </c>
      <c r="K149" s="126">
        <v>75</v>
      </c>
      <c r="L149" s="127" t="s">
        <v>8</v>
      </c>
    </row>
    <row r="150" spans="1:12" x14ac:dyDescent="0.2">
      <c r="A150" s="122"/>
      <c r="B150" s="123" t="s">
        <v>491</v>
      </c>
      <c r="C150" s="128">
        <v>0</v>
      </c>
      <c r="D150" s="129">
        <v>0</v>
      </c>
      <c r="E150" s="129">
        <v>0.1875</v>
      </c>
      <c r="F150" s="145">
        <v>0.5</v>
      </c>
      <c r="G150" s="129">
        <v>0.3125</v>
      </c>
      <c r="H150" s="145">
        <v>0.8125</v>
      </c>
      <c r="I150" s="146">
        <v>4.125</v>
      </c>
      <c r="J150" s="146">
        <v>4</v>
      </c>
      <c r="K150" s="130">
        <v>16</v>
      </c>
      <c r="L150" s="131" t="s">
        <v>8</v>
      </c>
    </row>
    <row r="151" spans="1:12" x14ac:dyDescent="0.2">
      <c r="A151" s="122"/>
      <c r="B151" s="123" t="s">
        <v>492</v>
      </c>
      <c r="C151" s="124">
        <v>0</v>
      </c>
      <c r="D151" s="125">
        <v>0</v>
      </c>
      <c r="E151" s="125">
        <v>9.5238095238095233E-2</v>
      </c>
      <c r="F151" s="143">
        <v>0.5714285714285714</v>
      </c>
      <c r="G151" s="125">
        <v>0.33333333333333326</v>
      </c>
      <c r="H151" s="143">
        <v>0.90476190476190466</v>
      </c>
      <c r="I151" s="144">
        <v>4.2380952380952381</v>
      </c>
      <c r="J151" s="144">
        <v>4</v>
      </c>
      <c r="K151" s="126">
        <v>21</v>
      </c>
      <c r="L151" s="127" t="s">
        <v>8</v>
      </c>
    </row>
    <row r="152" spans="1:12" x14ac:dyDescent="0.2">
      <c r="A152" s="122"/>
      <c r="B152" s="123" t="s">
        <v>493</v>
      </c>
      <c r="C152" s="128">
        <v>0</v>
      </c>
      <c r="D152" s="129">
        <v>0</v>
      </c>
      <c r="E152" s="129">
        <v>5.5555555555555552E-2</v>
      </c>
      <c r="F152" s="145">
        <v>0.61111111111111116</v>
      </c>
      <c r="G152" s="129">
        <v>0.33333333333333326</v>
      </c>
      <c r="H152" s="145">
        <v>0.94444444444444442</v>
      </c>
      <c r="I152" s="146">
        <v>4.2777777777777768</v>
      </c>
      <c r="J152" s="146">
        <v>4</v>
      </c>
      <c r="K152" s="130">
        <v>18</v>
      </c>
      <c r="L152" s="131" t="s">
        <v>8</v>
      </c>
    </row>
    <row r="153" spans="1:12" x14ac:dyDescent="0.2">
      <c r="A153" s="122"/>
      <c r="B153" s="123" t="s">
        <v>494</v>
      </c>
      <c r="C153" s="124">
        <v>5.0847457627118647E-2</v>
      </c>
      <c r="D153" s="125">
        <v>1.6949152542372881E-2</v>
      </c>
      <c r="E153" s="125">
        <v>8.4745762711864389E-2</v>
      </c>
      <c r="F153" s="143">
        <v>0.47457627118644069</v>
      </c>
      <c r="G153" s="125">
        <v>0.3728813559322034</v>
      </c>
      <c r="H153" s="143">
        <v>0.84745762711864414</v>
      </c>
      <c r="I153" s="144">
        <v>4.1016949152542379</v>
      </c>
      <c r="J153" s="144">
        <v>4</v>
      </c>
      <c r="K153" s="126">
        <v>59</v>
      </c>
      <c r="L153" s="127" t="s">
        <v>8</v>
      </c>
    </row>
    <row r="154" spans="1:12" x14ac:dyDescent="0.2">
      <c r="A154" s="132"/>
      <c r="B154" s="133" t="s">
        <v>495</v>
      </c>
      <c r="C154" s="134">
        <v>5.128205128205128E-2</v>
      </c>
      <c r="D154" s="135">
        <v>7.6923076923076927E-2</v>
      </c>
      <c r="E154" s="135">
        <v>0.10256410256410256</v>
      </c>
      <c r="F154" s="147">
        <v>0.38461538461538469</v>
      </c>
      <c r="G154" s="135">
        <v>0.38461538461538469</v>
      </c>
      <c r="H154" s="147">
        <v>0.76923076923076938</v>
      </c>
      <c r="I154" s="148">
        <v>3.9743589743589753</v>
      </c>
      <c r="J154" s="148">
        <v>4</v>
      </c>
      <c r="K154" s="136">
        <v>39</v>
      </c>
      <c r="L154" s="137" t="s">
        <v>8</v>
      </c>
    </row>
    <row r="156" spans="1:12" x14ac:dyDescent="0.2">
      <c r="A156" s="138"/>
      <c r="B156" s="138"/>
      <c r="C156" s="108" t="s">
        <v>47</v>
      </c>
      <c r="D156" s="109"/>
      <c r="E156" s="109"/>
      <c r="F156" s="110"/>
    </row>
    <row r="157" spans="1:12" x14ac:dyDescent="0.2">
      <c r="A157" s="139"/>
      <c r="B157" s="139"/>
      <c r="C157" s="112" t="s">
        <v>3</v>
      </c>
      <c r="D157" s="113" t="s">
        <v>4</v>
      </c>
      <c r="E157" s="114" t="s">
        <v>5</v>
      </c>
      <c r="F157" s="115"/>
    </row>
    <row r="158" spans="1:12" x14ac:dyDescent="0.2">
      <c r="A158" s="116" t="s">
        <v>485</v>
      </c>
      <c r="B158" s="117" t="s">
        <v>7</v>
      </c>
      <c r="C158" s="118">
        <v>0.76586433260393871</v>
      </c>
      <c r="D158" s="119">
        <v>0.23413566739606126</v>
      </c>
      <c r="E158" s="120">
        <v>457</v>
      </c>
      <c r="F158" s="121" t="s">
        <v>8</v>
      </c>
    </row>
    <row r="159" spans="1:12" x14ac:dyDescent="0.2">
      <c r="A159" s="122"/>
      <c r="B159" s="123" t="s">
        <v>486</v>
      </c>
      <c r="C159" s="124">
        <v>0.63636363636363635</v>
      </c>
      <c r="D159" s="125">
        <v>0.36363636363636365</v>
      </c>
      <c r="E159" s="126">
        <v>110</v>
      </c>
      <c r="F159" s="127" t="s">
        <v>8</v>
      </c>
    </row>
    <row r="160" spans="1:12" x14ac:dyDescent="0.2">
      <c r="A160" s="122"/>
      <c r="B160" s="123" t="s">
        <v>487</v>
      </c>
      <c r="C160" s="128">
        <v>0.84210526315789469</v>
      </c>
      <c r="D160" s="129">
        <v>0.15789473684210525</v>
      </c>
      <c r="E160" s="130">
        <v>19</v>
      </c>
      <c r="F160" s="131" t="s">
        <v>8</v>
      </c>
    </row>
    <row r="161" spans="1:10" x14ac:dyDescent="0.2">
      <c r="A161" s="122"/>
      <c r="B161" s="123" t="s">
        <v>488</v>
      </c>
      <c r="C161" s="124">
        <v>0.75</v>
      </c>
      <c r="D161" s="125">
        <v>0.25</v>
      </c>
      <c r="E161" s="126">
        <v>68</v>
      </c>
      <c r="F161" s="127" t="s">
        <v>8</v>
      </c>
    </row>
    <row r="162" spans="1:10" x14ac:dyDescent="0.2">
      <c r="A162" s="122"/>
      <c r="B162" s="123" t="s">
        <v>489</v>
      </c>
      <c r="C162" s="128">
        <v>0.78125</v>
      </c>
      <c r="D162" s="129">
        <v>0.21875</v>
      </c>
      <c r="E162" s="130">
        <v>32</v>
      </c>
      <c r="F162" s="131" t="s">
        <v>8</v>
      </c>
    </row>
    <row r="163" spans="1:10" x14ac:dyDescent="0.2">
      <c r="A163" s="122"/>
      <c r="B163" s="123" t="s">
        <v>490</v>
      </c>
      <c r="C163" s="124">
        <v>0.8666666666666667</v>
      </c>
      <c r="D163" s="125">
        <v>0.13333333333333333</v>
      </c>
      <c r="E163" s="126">
        <v>75</v>
      </c>
      <c r="F163" s="127" t="s">
        <v>8</v>
      </c>
    </row>
    <row r="164" spans="1:10" x14ac:dyDescent="0.2">
      <c r="A164" s="122"/>
      <c r="B164" s="123" t="s">
        <v>491</v>
      </c>
      <c r="C164" s="128">
        <v>0.75</v>
      </c>
      <c r="D164" s="129">
        <v>0.25</v>
      </c>
      <c r="E164" s="130">
        <v>16</v>
      </c>
      <c r="F164" s="131" t="s">
        <v>8</v>
      </c>
    </row>
    <row r="165" spans="1:10" x14ac:dyDescent="0.2">
      <c r="A165" s="122"/>
      <c r="B165" s="123" t="s">
        <v>492</v>
      </c>
      <c r="C165" s="124">
        <v>0.80952380952380953</v>
      </c>
      <c r="D165" s="125">
        <v>0.19047619047619047</v>
      </c>
      <c r="E165" s="126">
        <v>21</v>
      </c>
      <c r="F165" s="127" t="s">
        <v>8</v>
      </c>
    </row>
    <row r="166" spans="1:10" x14ac:dyDescent="0.2">
      <c r="A166" s="122"/>
      <c r="B166" s="123" t="s">
        <v>493</v>
      </c>
      <c r="C166" s="128">
        <v>0.7777777777777779</v>
      </c>
      <c r="D166" s="129">
        <v>0.22222222222222221</v>
      </c>
      <c r="E166" s="130">
        <v>18</v>
      </c>
      <c r="F166" s="131" t="s">
        <v>8</v>
      </c>
    </row>
    <row r="167" spans="1:10" x14ac:dyDescent="0.2">
      <c r="A167" s="122"/>
      <c r="B167" s="123" t="s">
        <v>494</v>
      </c>
      <c r="C167" s="124">
        <v>0.79661016949152541</v>
      </c>
      <c r="D167" s="125">
        <v>0.20338983050847459</v>
      </c>
      <c r="E167" s="126">
        <v>59</v>
      </c>
      <c r="F167" s="127" t="s">
        <v>8</v>
      </c>
    </row>
    <row r="168" spans="1:10" x14ac:dyDescent="0.2">
      <c r="A168" s="132"/>
      <c r="B168" s="133" t="s">
        <v>495</v>
      </c>
      <c r="C168" s="134">
        <v>0.84615384615384615</v>
      </c>
      <c r="D168" s="135">
        <v>0.15384615384615385</v>
      </c>
      <c r="E168" s="136">
        <v>39</v>
      </c>
      <c r="F168" s="137" t="s">
        <v>8</v>
      </c>
    </row>
    <row r="170" spans="1:10" x14ac:dyDescent="0.2">
      <c r="A170" s="138"/>
      <c r="B170" s="138"/>
      <c r="C170" s="108" t="s">
        <v>48</v>
      </c>
      <c r="D170" s="109"/>
      <c r="E170" s="109"/>
      <c r="F170" s="110"/>
      <c r="G170" s="109"/>
      <c r="H170" s="110"/>
      <c r="I170" s="109"/>
      <c r="J170" s="110"/>
    </row>
    <row r="171" spans="1:10" x14ac:dyDescent="0.2">
      <c r="A171" s="139"/>
      <c r="B171" s="139"/>
      <c r="C171" s="112" t="s">
        <v>49</v>
      </c>
      <c r="D171" s="113" t="s">
        <v>50</v>
      </c>
      <c r="E171" s="113" t="s">
        <v>51</v>
      </c>
      <c r="F171" s="140" t="s">
        <v>52</v>
      </c>
      <c r="G171" s="114" t="s">
        <v>53</v>
      </c>
      <c r="H171" s="115"/>
      <c r="I171" s="114"/>
      <c r="J171" s="115"/>
    </row>
    <row r="172" spans="1:10" x14ac:dyDescent="0.2">
      <c r="A172" s="116" t="s">
        <v>485</v>
      </c>
      <c r="B172" s="117" t="s">
        <v>7</v>
      </c>
      <c r="C172" s="118">
        <v>0.10940919037199125</v>
      </c>
      <c r="D172" s="119">
        <v>0.61925601750547044</v>
      </c>
      <c r="E172" s="119">
        <v>0.20350109409190373</v>
      </c>
      <c r="F172" s="141">
        <v>6.7833698030634576E-2</v>
      </c>
      <c r="G172" s="142">
        <v>1.2297592997811815</v>
      </c>
      <c r="H172" s="149">
        <v>1</v>
      </c>
      <c r="I172" s="120">
        <v>457</v>
      </c>
      <c r="J172" s="121" t="s">
        <v>8</v>
      </c>
    </row>
    <row r="173" spans="1:10" x14ac:dyDescent="0.2">
      <c r="A173" s="122"/>
      <c r="B173" s="123" t="s">
        <v>486</v>
      </c>
      <c r="C173" s="124">
        <v>0.20909090909090908</v>
      </c>
      <c r="D173" s="125">
        <v>0.68181818181818177</v>
      </c>
      <c r="E173" s="125">
        <v>8.1818181818181818E-2</v>
      </c>
      <c r="F173" s="143">
        <v>2.7272727272727271E-2</v>
      </c>
      <c r="G173" s="144">
        <v>0.92727272727272669</v>
      </c>
      <c r="H173" s="150">
        <v>1</v>
      </c>
      <c r="I173" s="126">
        <v>110</v>
      </c>
      <c r="J173" s="127" t="s">
        <v>8</v>
      </c>
    </row>
    <row r="174" spans="1:10" x14ac:dyDescent="0.2">
      <c r="A174" s="122"/>
      <c r="B174" s="123" t="s">
        <v>487</v>
      </c>
      <c r="C174" s="128">
        <v>5.2631578947368418E-2</v>
      </c>
      <c r="D174" s="129">
        <v>0.63157894736842102</v>
      </c>
      <c r="E174" s="129">
        <v>0.15789473684210525</v>
      </c>
      <c r="F174" s="145">
        <v>0.15789473684210525</v>
      </c>
      <c r="G174" s="146">
        <v>1.4210526315789476</v>
      </c>
      <c r="H174" s="151">
        <v>1</v>
      </c>
      <c r="I174" s="130">
        <v>19</v>
      </c>
      <c r="J174" s="131" t="s">
        <v>8</v>
      </c>
    </row>
    <row r="175" spans="1:10" x14ac:dyDescent="0.2">
      <c r="A175" s="122"/>
      <c r="B175" s="123" t="s">
        <v>488</v>
      </c>
      <c r="C175" s="124">
        <v>0.10294117647058823</v>
      </c>
      <c r="D175" s="125">
        <v>0.58823529411764708</v>
      </c>
      <c r="E175" s="125">
        <v>0.25</v>
      </c>
      <c r="F175" s="143">
        <v>5.8823529411764698E-2</v>
      </c>
      <c r="G175" s="144">
        <v>1.2647058823529407</v>
      </c>
      <c r="H175" s="150">
        <v>1</v>
      </c>
      <c r="I175" s="126">
        <v>68</v>
      </c>
      <c r="J175" s="127" t="s">
        <v>8</v>
      </c>
    </row>
    <row r="176" spans="1:10" x14ac:dyDescent="0.2">
      <c r="A176" s="122"/>
      <c r="B176" s="123" t="s">
        <v>489</v>
      </c>
      <c r="C176" s="128">
        <v>9.375E-2</v>
      </c>
      <c r="D176" s="129">
        <v>0.59375</v>
      </c>
      <c r="E176" s="129">
        <v>0.25</v>
      </c>
      <c r="F176" s="145">
        <v>6.25E-2</v>
      </c>
      <c r="G176" s="146">
        <v>1.2812500000000004</v>
      </c>
      <c r="H176" s="151">
        <v>1</v>
      </c>
      <c r="I176" s="130">
        <v>32</v>
      </c>
      <c r="J176" s="131" t="s">
        <v>8</v>
      </c>
    </row>
    <row r="177" spans="1:10" x14ac:dyDescent="0.2">
      <c r="A177" s="122"/>
      <c r="B177" s="123" t="s">
        <v>490</v>
      </c>
      <c r="C177" s="124">
        <v>2.6666666666666668E-2</v>
      </c>
      <c r="D177" s="125">
        <v>0.65333333333333332</v>
      </c>
      <c r="E177" s="125">
        <v>0.24</v>
      </c>
      <c r="F177" s="143">
        <v>0.08</v>
      </c>
      <c r="G177" s="144">
        <v>1.3733333333333335</v>
      </c>
      <c r="H177" s="150">
        <v>1</v>
      </c>
      <c r="I177" s="126">
        <v>75</v>
      </c>
      <c r="J177" s="127" t="s">
        <v>8</v>
      </c>
    </row>
    <row r="178" spans="1:10" x14ac:dyDescent="0.2">
      <c r="A178" s="122"/>
      <c r="B178" s="123" t="s">
        <v>491</v>
      </c>
      <c r="C178" s="128">
        <v>6.25E-2</v>
      </c>
      <c r="D178" s="129">
        <v>0.4375</v>
      </c>
      <c r="E178" s="129">
        <v>0.3125</v>
      </c>
      <c r="F178" s="145">
        <v>0.1875</v>
      </c>
      <c r="G178" s="146">
        <v>1.6249999999999998</v>
      </c>
      <c r="H178" s="151">
        <v>1.5</v>
      </c>
      <c r="I178" s="130">
        <v>16</v>
      </c>
      <c r="J178" s="131" t="s">
        <v>8</v>
      </c>
    </row>
    <row r="179" spans="1:10" x14ac:dyDescent="0.2">
      <c r="A179" s="122"/>
      <c r="B179" s="123" t="s">
        <v>492</v>
      </c>
      <c r="C179" s="124">
        <v>0</v>
      </c>
      <c r="D179" s="125">
        <v>0.5714285714285714</v>
      </c>
      <c r="E179" s="125">
        <v>0.23809523809523805</v>
      </c>
      <c r="F179" s="143">
        <v>0.19047619047619047</v>
      </c>
      <c r="G179" s="144">
        <v>1.6190476190476191</v>
      </c>
      <c r="H179" s="150">
        <v>1</v>
      </c>
      <c r="I179" s="126">
        <v>21</v>
      </c>
      <c r="J179" s="127" t="s">
        <v>8</v>
      </c>
    </row>
    <row r="180" spans="1:10" x14ac:dyDescent="0.2">
      <c r="A180" s="122"/>
      <c r="B180" s="123" t="s">
        <v>493</v>
      </c>
      <c r="C180" s="128">
        <v>0.16666666666666663</v>
      </c>
      <c r="D180" s="129">
        <v>0.55555555555555558</v>
      </c>
      <c r="E180" s="129">
        <v>0.16666666666666663</v>
      </c>
      <c r="F180" s="145">
        <v>0.1111111111111111</v>
      </c>
      <c r="G180" s="146">
        <v>1.2222222222222225</v>
      </c>
      <c r="H180" s="151">
        <v>1</v>
      </c>
      <c r="I180" s="130">
        <v>18</v>
      </c>
      <c r="J180" s="131" t="s">
        <v>8</v>
      </c>
    </row>
    <row r="181" spans="1:10" x14ac:dyDescent="0.2">
      <c r="A181" s="122"/>
      <c r="B181" s="123" t="s">
        <v>494</v>
      </c>
      <c r="C181" s="124">
        <v>6.7796610169491525E-2</v>
      </c>
      <c r="D181" s="125">
        <v>0.64406779661016944</v>
      </c>
      <c r="E181" s="125">
        <v>0.2711864406779661</v>
      </c>
      <c r="F181" s="143">
        <v>1.6949152542372881E-2</v>
      </c>
      <c r="G181" s="144">
        <v>1.2372881355932208</v>
      </c>
      <c r="H181" s="150">
        <v>1</v>
      </c>
      <c r="I181" s="126">
        <v>59</v>
      </c>
      <c r="J181" s="127" t="s">
        <v>8</v>
      </c>
    </row>
    <row r="182" spans="1:10" x14ac:dyDescent="0.2">
      <c r="A182" s="132"/>
      <c r="B182" s="133" t="s">
        <v>495</v>
      </c>
      <c r="C182" s="134">
        <v>0.15384615384615385</v>
      </c>
      <c r="D182" s="135">
        <v>0.53846153846153844</v>
      </c>
      <c r="E182" s="135">
        <v>0.23076923076923075</v>
      </c>
      <c r="F182" s="147">
        <v>7.6923076923076927E-2</v>
      </c>
      <c r="G182" s="148">
        <v>1.2307692307692308</v>
      </c>
      <c r="H182" s="152">
        <v>1</v>
      </c>
      <c r="I182" s="136">
        <v>39</v>
      </c>
      <c r="J182" s="137" t="s">
        <v>8</v>
      </c>
    </row>
    <row r="184" spans="1:10" x14ac:dyDescent="0.2">
      <c r="A184" s="138"/>
      <c r="B184" s="138"/>
      <c r="C184" s="108" t="s">
        <v>54</v>
      </c>
      <c r="D184" s="109"/>
      <c r="E184" s="109"/>
      <c r="F184" s="110"/>
    </row>
    <row r="185" spans="1:10" x14ac:dyDescent="0.2">
      <c r="A185" s="139"/>
      <c r="B185" s="139"/>
      <c r="C185" s="112" t="s">
        <v>3</v>
      </c>
      <c r="D185" s="113" t="s">
        <v>4</v>
      </c>
      <c r="E185" s="114" t="s">
        <v>5</v>
      </c>
      <c r="F185" s="115"/>
    </row>
    <row r="186" spans="1:10" x14ac:dyDescent="0.2">
      <c r="A186" s="116" t="s">
        <v>485</v>
      </c>
      <c r="B186" s="117" t="s">
        <v>7</v>
      </c>
      <c r="C186" s="118">
        <v>0.93873085339168494</v>
      </c>
      <c r="D186" s="119">
        <v>6.1269146608315096E-2</v>
      </c>
      <c r="E186" s="120">
        <v>457</v>
      </c>
      <c r="F186" s="121" t="s">
        <v>8</v>
      </c>
    </row>
    <row r="187" spans="1:10" x14ac:dyDescent="0.2">
      <c r="A187" s="122"/>
      <c r="B187" s="123" t="s">
        <v>486</v>
      </c>
      <c r="C187" s="124">
        <v>0.95454545454545459</v>
      </c>
      <c r="D187" s="125">
        <v>4.5454545454545456E-2</v>
      </c>
      <c r="E187" s="126">
        <v>110</v>
      </c>
      <c r="F187" s="127" t="s">
        <v>8</v>
      </c>
    </row>
    <row r="188" spans="1:10" x14ac:dyDescent="0.2">
      <c r="A188" s="122"/>
      <c r="B188" s="123" t="s">
        <v>487</v>
      </c>
      <c r="C188" s="128">
        <v>0.84210526315789469</v>
      </c>
      <c r="D188" s="129">
        <v>0.15789473684210525</v>
      </c>
      <c r="E188" s="130">
        <v>19</v>
      </c>
      <c r="F188" s="131" t="s">
        <v>8</v>
      </c>
    </row>
    <row r="189" spans="1:10" x14ac:dyDescent="0.2">
      <c r="A189" s="122"/>
      <c r="B189" s="123" t="s">
        <v>488</v>
      </c>
      <c r="C189" s="124">
        <v>0.92647058823529416</v>
      </c>
      <c r="D189" s="125">
        <v>7.3529411764705885E-2</v>
      </c>
      <c r="E189" s="126">
        <v>68</v>
      </c>
      <c r="F189" s="127" t="s">
        <v>8</v>
      </c>
    </row>
    <row r="190" spans="1:10" x14ac:dyDescent="0.2">
      <c r="A190" s="122"/>
      <c r="B190" s="123" t="s">
        <v>489</v>
      </c>
      <c r="C190" s="128">
        <v>0.96875</v>
      </c>
      <c r="D190" s="129">
        <v>3.125E-2</v>
      </c>
      <c r="E190" s="130">
        <v>32</v>
      </c>
      <c r="F190" s="131" t="s">
        <v>8</v>
      </c>
    </row>
    <row r="191" spans="1:10" x14ac:dyDescent="0.2">
      <c r="A191" s="122"/>
      <c r="B191" s="123" t="s">
        <v>490</v>
      </c>
      <c r="C191" s="124">
        <v>0.98666666666666669</v>
      </c>
      <c r="D191" s="125">
        <v>1.3333333333333334E-2</v>
      </c>
      <c r="E191" s="126">
        <v>75</v>
      </c>
      <c r="F191" s="127" t="s">
        <v>8</v>
      </c>
    </row>
    <row r="192" spans="1:10" x14ac:dyDescent="0.2">
      <c r="A192" s="122"/>
      <c r="B192" s="123" t="s">
        <v>491</v>
      </c>
      <c r="C192" s="128">
        <v>1</v>
      </c>
      <c r="D192" s="129">
        <v>0</v>
      </c>
      <c r="E192" s="130">
        <v>16</v>
      </c>
      <c r="F192" s="131" t="s">
        <v>8</v>
      </c>
    </row>
    <row r="193" spans="1:6" x14ac:dyDescent="0.2">
      <c r="A193" s="122"/>
      <c r="B193" s="123" t="s">
        <v>492</v>
      </c>
      <c r="C193" s="124">
        <v>0.8571428571428571</v>
      </c>
      <c r="D193" s="125">
        <v>0.14285714285714285</v>
      </c>
      <c r="E193" s="126">
        <v>21</v>
      </c>
      <c r="F193" s="127" t="s">
        <v>8</v>
      </c>
    </row>
    <row r="194" spans="1:6" x14ac:dyDescent="0.2">
      <c r="A194" s="122"/>
      <c r="B194" s="123" t="s">
        <v>493</v>
      </c>
      <c r="C194" s="128">
        <v>0.83333333333333348</v>
      </c>
      <c r="D194" s="129">
        <v>0.16666666666666663</v>
      </c>
      <c r="E194" s="130">
        <v>18</v>
      </c>
      <c r="F194" s="131" t="s">
        <v>8</v>
      </c>
    </row>
    <row r="195" spans="1:6" x14ac:dyDescent="0.2">
      <c r="A195" s="122"/>
      <c r="B195" s="123" t="s">
        <v>494</v>
      </c>
      <c r="C195" s="124">
        <v>0.9152542372881356</v>
      </c>
      <c r="D195" s="125">
        <v>8.4745762711864389E-2</v>
      </c>
      <c r="E195" s="126">
        <v>59</v>
      </c>
      <c r="F195" s="127" t="s">
        <v>8</v>
      </c>
    </row>
    <row r="196" spans="1:6" x14ac:dyDescent="0.2">
      <c r="A196" s="132"/>
      <c r="B196" s="133" t="s">
        <v>495</v>
      </c>
      <c r="C196" s="134">
        <v>0.94871794871794857</v>
      </c>
      <c r="D196" s="135">
        <v>5.128205128205128E-2</v>
      </c>
      <c r="E196" s="136">
        <v>39</v>
      </c>
      <c r="F196" s="137" t="s">
        <v>8</v>
      </c>
    </row>
    <row r="198" spans="1:6" x14ac:dyDescent="0.2">
      <c r="A198" s="138"/>
      <c r="B198" s="138"/>
      <c r="C198" s="108" t="s">
        <v>55</v>
      </c>
      <c r="D198" s="109"/>
      <c r="E198" s="109"/>
      <c r="F198" s="110"/>
    </row>
    <row r="199" spans="1:6" x14ac:dyDescent="0.2">
      <c r="A199" s="139"/>
      <c r="B199" s="139"/>
      <c r="C199" s="112" t="s">
        <v>3</v>
      </c>
      <c r="D199" s="113" t="s">
        <v>4</v>
      </c>
      <c r="E199" s="114" t="s">
        <v>5</v>
      </c>
      <c r="F199" s="115"/>
    </row>
    <row r="200" spans="1:6" x14ac:dyDescent="0.2">
      <c r="A200" s="116" t="s">
        <v>485</v>
      </c>
      <c r="B200" s="117" t="s">
        <v>7</v>
      </c>
      <c r="C200" s="118">
        <v>0.93654266958424504</v>
      </c>
      <c r="D200" s="119">
        <v>6.3457330415754923E-2</v>
      </c>
      <c r="E200" s="120">
        <v>457</v>
      </c>
      <c r="F200" s="121" t="s">
        <v>8</v>
      </c>
    </row>
    <row r="201" spans="1:6" x14ac:dyDescent="0.2">
      <c r="A201" s="122"/>
      <c r="B201" s="123" t="s">
        <v>486</v>
      </c>
      <c r="C201" s="124">
        <v>0.92727272727272725</v>
      </c>
      <c r="D201" s="125">
        <v>7.2727272727272724E-2</v>
      </c>
      <c r="E201" s="126">
        <v>110</v>
      </c>
      <c r="F201" s="127" t="s">
        <v>8</v>
      </c>
    </row>
    <row r="202" spans="1:6" x14ac:dyDescent="0.2">
      <c r="A202" s="122"/>
      <c r="B202" s="123" t="s">
        <v>487</v>
      </c>
      <c r="C202" s="128">
        <v>0.89473684210526316</v>
      </c>
      <c r="D202" s="129">
        <v>0.10526315789473684</v>
      </c>
      <c r="E202" s="130">
        <v>19</v>
      </c>
      <c r="F202" s="131" t="s">
        <v>8</v>
      </c>
    </row>
    <row r="203" spans="1:6" x14ac:dyDescent="0.2">
      <c r="A203" s="122"/>
      <c r="B203" s="123" t="s">
        <v>488</v>
      </c>
      <c r="C203" s="124">
        <v>0.94117647058823517</v>
      </c>
      <c r="D203" s="125">
        <v>5.8823529411764698E-2</v>
      </c>
      <c r="E203" s="126">
        <v>68</v>
      </c>
      <c r="F203" s="127" t="s">
        <v>8</v>
      </c>
    </row>
    <row r="204" spans="1:6" x14ac:dyDescent="0.2">
      <c r="A204" s="122"/>
      <c r="B204" s="123" t="s">
        <v>489</v>
      </c>
      <c r="C204" s="128">
        <v>0.9375</v>
      </c>
      <c r="D204" s="129">
        <v>6.25E-2</v>
      </c>
      <c r="E204" s="130">
        <v>32</v>
      </c>
      <c r="F204" s="131" t="s">
        <v>8</v>
      </c>
    </row>
    <row r="205" spans="1:6" x14ac:dyDescent="0.2">
      <c r="A205" s="122"/>
      <c r="B205" s="123" t="s">
        <v>490</v>
      </c>
      <c r="C205" s="124">
        <v>0.97333333333333338</v>
      </c>
      <c r="D205" s="125">
        <v>2.6666666666666668E-2</v>
      </c>
      <c r="E205" s="126">
        <v>75</v>
      </c>
      <c r="F205" s="127" t="s">
        <v>8</v>
      </c>
    </row>
    <row r="206" spans="1:6" x14ac:dyDescent="0.2">
      <c r="A206" s="122"/>
      <c r="B206" s="123" t="s">
        <v>491</v>
      </c>
      <c r="C206" s="128">
        <v>1</v>
      </c>
      <c r="D206" s="129">
        <v>0</v>
      </c>
      <c r="E206" s="130">
        <v>16</v>
      </c>
      <c r="F206" s="131" t="s">
        <v>8</v>
      </c>
    </row>
    <row r="207" spans="1:6" x14ac:dyDescent="0.2">
      <c r="A207" s="122"/>
      <c r="B207" s="123" t="s">
        <v>492</v>
      </c>
      <c r="C207" s="124">
        <v>0.90476190476190477</v>
      </c>
      <c r="D207" s="125">
        <v>9.5238095238095233E-2</v>
      </c>
      <c r="E207" s="126">
        <v>21</v>
      </c>
      <c r="F207" s="127" t="s">
        <v>8</v>
      </c>
    </row>
    <row r="208" spans="1:6" x14ac:dyDescent="0.2">
      <c r="A208" s="122"/>
      <c r="B208" s="123" t="s">
        <v>493</v>
      </c>
      <c r="C208" s="128">
        <v>0.88888888888888884</v>
      </c>
      <c r="D208" s="129">
        <v>0.1111111111111111</v>
      </c>
      <c r="E208" s="130">
        <v>18</v>
      </c>
      <c r="F208" s="131" t="s">
        <v>8</v>
      </c>
    </row>
    <row r="209" spans="1:6" x14ac:dyDescent="0.2">
      <c r="A209" s="122"/>
      <c r="B209" s="123" t="s">
        <v>494</v>
      </c>
      <c r="C209" s="124">
        <v>0.9152542372881356</v>
      </c>
      <c r="D209" s="125">
        <v>8.4745762711864389E-2</v>
      </c>
      <c r="E209" s="126">
        <v>59</v>
      </c>
      <c r="F209" s="127" t="s">
        <v>8</v>
      </c>
    </row>
    <row r="210" spans="1:6" x14ac:dyDescent="0.2">
      <c r="A210" s="132"/>
      <c r="B210" s="133" t="s">
        <v>495</v>
      </c>
      <c r="C210" s="134">
        <v>0.94871794871794857</v>
      </c>
      <c r="D210" s="135">
        <v>5.128205128205128E-2</v>
      </c>
      <c r="E210" s="136">
        <v>39</v>
      </c>
      <c r="F210" s="137" t="s">
        <v>8</v>
      </c>
    </row>
    <row r="212" spans="1:6" x14ac:dyDescent="0.2">
      <c r="A212" s="138"/>
      <c r="B212" s="138"/>
      <c r="C212" s="108" t="s">
        <v>56</v>
      </c>
      <c r="D212" s="109"/>
      <c r="E212" s="109"/>
      <c r="F212" s="110"/>
    </row>
    <row r="213" spans="1:6" x14ac:dyDescent="0.2">
      <c r="A213" s="139"/>
      <c r="B213" s="139"/>
      <c r="C213" s="112" t="s">
        <v>3</v>
      </c>
      <c r="D213" s="113" t="s">
        <v>4</v>
      </c>
      <c r="E213" s="114" t="s">
        <v>5</v>
      </c>
      <c r="F213" s="115"/>
    </row>
    <row r="214" spans="1:6" x14ac:dyDescent="0.2">
      <c r="A214" s="116" t="s">
        <v>485</v>
      </c>
      <c r="B214" s="117" t="s">
        <v>7</v>
      </c>
      <c r="C214" s="118">
        <v>0.90590809628008762</v>
      </c>
      <c r="D214" s="119">
        <v>9.4091903719912467E-2</v>
      </c>
      <c r="E214" s="120">
        <v>457</v>
      </c>
      <c r="F214" s="121" t="s">
        <v>8</v>
      </c>
    </row>
    <row r="215" spans="1:6" x14ac:dyDescent="0.2">
      <c r="A215" s="122"/>
      <c r="B215" s="123" t="s">
        <v>486</v>
      </c>
      <c r="C215" s="124">
        <v>0.89090909090909098</v>
      </c>
      <c r="D215" s="125">
        <v>0.10909090909090909</v>
      </c>
      <c r="E215" s="126">
        <v>110</v>
      </c>
      <c r="F215" s="127" t="s">
        <v>8</v>
      </c>
    </row>
    <row r="216" spans="1:6" x14ac:dyDescent="0.2">
      <c r="A216" s="122"/>
      <c r="B216" s="123" t="s">
        <v>487</v>
      </c>
      <c r="C216" s="128">
        <v>0.84210526315789469</v>
      </c>
      <c r="D216" s="129">
        <v>0.15789473684210525</v>
      </c>
      <c r="E216" s="130">
        <v>19</v>
      </c>
      <c r="F216" s="131" t="s">
        <v>8</v>
      </c>
    </row>
    <row r="217" spans="1:6" x14ac:dyDescent="0.2">
      <c r="A217" s="122"/>
      <c r="B217" s="123" t="s">
        <v>488</v>
      </c>
      <c r="C217" s="124">
        <v>0.88235294117647056</v>
      </c>
      <c r="D217" s="125">
        <v>0.1176470588235294</v>
      </c>
      <c r="E217" s="126">
        <v>68</v>
      </c>
      <c r="F217" s="127" t="s">
        <v>8</v>
      </c>
    </row>
    <row r="218" spans="1:6" x14ac:dyDescent="0.2">
      <c r="A218" s="122"/>
      <c r="B218" s="123" t="s">
        <v>489</v>
      </c>
      <c r="C218" s="128">
        <v>0.96875</v>
      </c>
      <c r="D218" s="129">
        <v>3.125E-2</v>
      </c>
      <c r="E218" s="130">
        <v>32</v>
      </c>
      <c r="F218" s="131" t="s">
        <v>8</v>
      </c>
    </row>
    <row r="219" spans="1:6" x14ac:dyDescent="0.2">
      <c r="A219" s="122"/>
      <c r="B219" s="123" t="s">
        <v>490</v>
      </c>
      <c r="C219" s="124">
        <v>0.94666666666666677</v>
      </c>
      <c r="D219" s="125">
        <v>5.3333333333333337E-2</v>
      </c>
      <c r="E219" s="126">
        <v>75</v>
      </c>
      <c r="F219" s="127" t="s">
        <v>8</v>
      </c>
    </row>
    <row r="220" spans="1:6" x14ac:dyDescent="0.2">
      <c r="A220" s="122"/>
      <c r="B220" s="123" t="s">
        <v>491</v>
      </c>
      <c r="C220" s="128">
        <v>0.875</v>
      </c>
      <c r="D220" s="129">
        <v>0.125</v>
      </c>
      <c r="E220" s="130">
        <v>16</v>
      </c>
      <c r="F220" s="131" t="s">
        <v>8</v>
      </c>
    </row>
    <row r="221" spans="1:6" x14ac:dyDescent="0.2">
      <c r="A221" s="122"/>
      <c r="B221" s="123" t="s">
        <v>492</v>
      </c>
      <c r="C221" s="124">
        <v>0.8571428571428571</v>
      </c>
      <c r="D221" s="125">
        <v>0.14285714285714285</v>
      </c>
      <c r="E221" s="126">
        <v>21</v>
      </c>
      <c r="F221" s="127" t="s">
        <v>8</v>
      </c>
    </row>
    <row r="222" spans="1:6" x14ac:dyDescent="0.2">
      <c r="A222" s="122"/>
      <c r="B222" s="123" t="s">
        <v>493</v>
      </c>
      <c r="C222" s="128">
        <v>0.94444444444444442</v>
      </c>
      <c r="D222" s="129">
        <v>5.5555555555555552E-2</v>
      </c>
      <c r="E222" s="130">
        <v>18</v>
      </c>
      <c r="F222" s="131" t="s">
        <v>8</v>
      </c>
    </row>
    <row r="223" spans="1:6" x14ac:dyDescent="0.2">
      <c r="A223" s="122"/>
      <c r="B223" s="123" t="s">
        <v>494</v>
      </c>
      <c r="C223" s="124">
        <v>0.9152542372881356</v>
      </c>
      <c r="D223" s="125">
        <v>8.4745762711864389E-2</v>
      </c>
      <c r="E223" s="126">
        <v>59</v>
      </c>
      <c r="F223" s="127" t="s">
        <v>8</v>
      </c>
    </row>
    <row r="224" spans="1:6" x14ac:dyDescent="0.2">
      <c r="A224" s="132"/>
      <c r="B224" s="133" t="s">
        <v>495</v>
      </c>
      <c r="C224" s="134">
        <v>0.89743589743589747</v>
      </c>
      <c r="D224" s="135">
        <v>0.10256410256410256</v>
      </c>
      <c r="E224" s="136">
        <v>39</v>
      </c>
      <c r="F224" s="137" t="s">
        <v>8</v>
      </c>
    </row>
    <row r="226" spans="1:6" x14ac:dyDescent="0.2">
      <c r="A226" s="138"/>
      <c r="B226" s="138"/>
      <c r="C226" s="108" t="s">
        <v>57</v>
      </c>
      <c r="D226" s="109"/>
      <c r="E226" s="109"/>
      <c r="F226" s="110"/>
    </row>
    <row r="227" spans="1:6" x14ac:dyDescent="0.2">
      <c r="A227" s="139"/>
      <c r="B227" s="139"/>
      <c r="C227" s="112" t="s">
        <v>3</v>
      </c>
      <c r="D227" s="113" t="s">
        <v>4</v>
      </c>
      <c r="E227" s="114" t="s">
        <v>5</v>
      </c>
      <c r="F227" s="115"/>
    </row>
    <row r="228" spans="1:6" x14ac:dyDescent="0.2">
      <c r="A228" s="116" t="s">
        <v>485</v>
      </c>
      <c r="B228" s="117" t="s">
        <v>7</v>
      </c>
      <c r="C228" s="118">
        <v>0.90371991247264771</v>
      </c>
      <c r="D228" s="119">
        <v>9.6280087527352301E-2</v>
      </c>
      <c r="E228" s="120">
        <v>457</v>
      </c>
      <c r="F228" s="121" t="s">
        <v>8</v>
      </c>
    </row>
    <row r="229" spans="1:6" x14ac:dyDescent="0.2">
      <c r="A229" s="122"/>
      <c r="B229" s="123" t="s">
        <v>486</v>
      </c>
      <c r="C229" s="124">
        <v>0.8545454545454545</v>
      </c>
      <c r="D229" s="125">
        <v>0.14545454545454545</v>
      </c>
      <c r="E229" s="126">
        <v>110</v>
      </c>
      <c r="F229" s="127" t="s">
        <v>8</v>
      </c>
    </row>
    <row r="230" spans="1:6" x14ac:dyDescent="0.2">
      <c r="A230" s="122"/>
      <c r="B230" s="123" t="s">
        <v>487</v>
      </c>
      <c r="C230" s="128">
        <v>0.94736842105263153</v>
      </c>
      <c r="D230" s="129">
        <v>5.2631578947368418E-2</v>
      </c>
      <c r="E230" s="130">
        <v>19</v>
      </c>
      <c r="F230" s="131" t="s">
        <v>8</v>
      </c>
    </row>
    <row r="231" spans="1:6" x14ac:dyDescent="0.2">
      <c r="A231" s="122"/>
      <c r="B231" s="123" t="s">
        <v>488</v>
      </c>
      <c r="C231" s="124">
        <v>0.92647058823529416</v>
      </c>
      <c r="D231" s="125">
        <v>7.3529411764705885E-2</v>
      </c>
      <c r="E231" s="126">
        <v>68</v>
      </c>
      <c r="F231" s="127" t="s">
        <v>8</v>
      </c>
    </row>
    <row r="232" spans="1:6" x14ac:dyDescent="0.2">
      <c r="A232" s="122"/>
      <c r="B232" s="123" t="s">
        <v>489</v>
      </c>
      <c r="C232" s="128">
        <v>0.90625</v>
      </c>
      <c r="D232" s="129">
        <v>9.375E-2</v>
      </c>
      <c r="E232" s="130">
        <v>32</v>
      </c>
      <c r="F232" s="131" t="s">
        <v>8</v>
      </c>
    </row>
    <row r="233" spans="1:6" x14ac:dyDescent="0.2">
      <c r="A233" s="122"/>
      <c r="B233" s="123" t="s">
        <v>490</v>
      </c>
      <c r="C233" s="124">
        <v>0.96</v>
      </c>
      <c r="D233" s="125">
        <v>0.04</v>
      </c>
      <c r="E233" s="126">
        <v>75</v>
      </c>
      <c r="F233" s="127" t="s">
        <v>8</v>
      </c>
    </row>
    <row r="234" spans="1:6" x14ac:dyDescent="0.2">
      <c r="A234" s="122"/>
      <c r="B234" s="123" t="s">
        <v>491</v>
      </c>
      <c r="C234" s="128">
        <v>1</v>
      </c>
      <c r="D234" s="129">
        <v>0</v>
      </c>
      <c r="E234" s="130">
        <v>16</v>
      </c>
      <c r="F234" s="131" t="s">
        <v>8</v>
      </c>
    </row>
    <row r="235" spans="1:6" x14ac:dyDescent="0.2">
      <c r="A235" s="122"/>
      <c r="B235" s="123" t="s">
        <v>492</v>
      </c>
      <c r="C235" s="124">
        <v>0.8571428571428571</v>
      </c>
      <c r="D235" s="125">
        <v>0.14285714285714285</v>
      </c>
      <c r="E235" s="126">
        <v>21</v>
      </c>
      <c r="F235" s="127" t="s">
        <v>8</v>
      </c>
    </row>
    <row r="236" spans="1:6" x14ac:dyDescent="0.2">
      <c r="A236" s="122"/>
      <c r="B236" s="123" t="s">
        <v>493</v>
      </c>
      <c r="C236" s="128">
        <v>0.83333333333333348</v>
      </c>
      <c r="D236" s="129">
        <v>0.16666666666666663</v>
      </c>
      <c r="E236" s="130">
        <v>18</v>
      </c>
      <c r="F236" s="131" t="s">
        <v>8</v>
      </c>
    </row>
    <row r="237" spans="1:6" x14ac:dyDescent="0.2">
      <c r="A237" s="122"/>
      <c r="B237" s="123" t="s">
        <v>494</v>
      </c>
      <c r="C237" s="124">
        <v>0.86440677966101698</v>
      </c>
      <c r="D237" s="125">
        <v>0.13559322033898305</v>
      </c>
      <c r="E237" s="126">
        <v>59</v>
      </c>
      <c r="F237" s="127" t="s">
        <v>8</v>
      </c>
    </row>
    <row r="238" spans="1:6" x14ac:dyDescent="0.2">
      <c r="A238" s="132"/>
      <c r="B238" s="133" t="s">
        <v>495</v>
      </c>
      <c r="C238" s="134">
        <v>0.94871794871794857</v>
      </c>
      <c r="D238" s="135">
        <v>5.128205128205128E-2</v>
      </c>
      <c r="E238" s="136">
        <v>39</v>
      </c>
      <c r="F238" s="137" t="s">
        <v>8</v>
      </c>
    </row>
    <row r="240" spans="1:6" x14ac:dyDescent="0.2">
      <c r="A240" s="138"/>
      <c r="B240" s="138"/>
      <c r="C240" s="108" t="s">
        <v>58</v>
      </c>
      <c r="D240" s="109"/>
      <c r="E240" s="109"/>
      <c r="F240" s="110"/>
    </row>
    <row r="241" spans="1:6" x14ac:dyDescent="0.2">
      <c r="A241" s="139"/>
      <c r="B241" s="139"/>
      <c r="C241" s="112" t="s">
        <v>3</v>
      </c>
      <c r="D241" s="113" t="s">
        <v>4</v>
      </c>
      <c r="E241" s="114" t="s">
        <v>5</v>
      </c>
      <c r="F241" s="115"/>
    </row>
    <row r="242" spans="1:6" x14ac:dyDescent="0.2">
      <c r="A242" s="116" t="s">
        <v>485</v>
      </c>
      <c r="B242" s="117" t="s">
        <v>7</v>
      </c>
      <c r="C242" s="118">
        <v>0.76586433260393871</v>
      </c>
      <c r="D242" s="119">
        <v>0.23413566739606126</v>
      </c>
      <c r="E242" s="120">
        <v>457</v>
      </c>
      <c r="F242" s="121" t="s">
        <v>8</v>
      </c>
    </row>
    <row r="243" spans="1:6" x14ac:dyDescent="0.2">
      <c r="A243" s="122"/>
      <c r="B243" s="123" t="s">
        <v>486</v>
      </c>
      <c r="C243" s="124">
        <v>0.72727272727272729</v>
      </c>
      <c r="D243" s="125">
        <v>0.27272727272727271</v>
      </c>
      <c r="E243" s="126">
        <v>110</v>
      </c>
      <c r="F243" s="127" t="s">
        <v>8</v>
      </c>
    </row>
    <row r="244" spans="1:6" x14ac:dyDescent="0.2">
      <c r="A244" s="122"/>
      <c r="B244" s="123" t="s">
        <v>487</v>
      </c>
      <c r="C244" s="128">
        <v>0.84210526315789469</v>
      </c>
      <c r="D244" s="129">
        <v>0.15789473684210525</v>
      </c>
      <c r="E244" s="130">
        <v>19</v>
      </c>
      <c r="F244" s="131" t="s">
        <v>8</v>
      </c>
    </row>
    <row r="245" spans="1:6" x14ac:dyDescent="0.2">
      <c r="A245" s="122"/>
      <c r="B245" s="123" t="s">
        <v>488</v>
      </c>
      <c r="C245" s="124">
        <v>0.79411764705882348</v>
      </c>
      <c r="D245" s="125">
        <v>0.20588235294117646</v>
      </c>
      <c r="E245" s="126">
        <v>68</v>
      </c>
      <c r="F245" s="127" t="s">
        <v>8</v>
      </c>
    </row>
    <row r="246" spans="1:6" x14ac:dyDescent="0.2">
      <c r="A246" s="122"/>
      <c r="B246" s="123" t="s">
        <v>489</v>
      </c>
      <c r="C246" s="128">
        <v>0.84375</v>
      </c>
      <c r="D246" s="129">
        <v>0.15625</v>
      </c>
      <c r="E246" s="130">
        <v>32</v>
      </c>
      <c r="F246" s="131" t="s">
        <v>8</v>
      </c>
    </row>
    <row r="247" spans="1:6" x14ac:dyDescent="0.2">
      <c r="A247" s="122"/>
      <c r="B247" s="123" t="s">
        <v>490</v>
      </c>
      <c r="C247" s="124">
        <v>0.78666666666666663</v>
      </c>
      <c r="D247" s="125">
        <v>0.21333333333333335</v>
      </c>
      <c r="E247" s="126">
        <v>75</v>
      </c>
      <c r="F247" s="127" t="s">
        <v>8</v>
      </c>
    </row>
    <row r="248" spans="1:6" x14ac:dyDescent="0.2">
      <c r="A248" s="122"/>
      <c r="B248" s="123" t="s">
        <v>491</v>
      </c>
      <c r="C248" s="128">
        <v>0.75</v>
      </c>
      <c r="D248" s="129">
        <v>0.25</v>
      </c>
      <c r="E248" s="130">
        <v>16</v>
      </c>
      <c r="F248" s="131" t="s">
        <v>8</v>
      </c>
    </row>
    <row r="249" spans="1:6" x14ac:dyDescent="0.2">
      <c r="A249" s="122"/>
      <c r="B249" s="123" t="s">
        <v>492</v>
      </c>
      <c r="C249" s="124">
        <v>0.7142857142857143</v>
      </c>
      <c r="D249" s="125">
        <v>0.2857142857142857</v>
      </c>
      <c r="E249" s="126">
        <v>21</v>
      </c>
      <c r="F249" s="127" t="s">
        <v>8</v>
      </c>
    </row>
    <row r="250" spans="1:6" x14ac:dyDescent="0.2">
      <c r="A250" s="122"/>
      <c r="B250" s="123" t="s">
        <v>493</v>
      </c>
      <c r="C250" s="128">
        <v>0.7222222222222221</v>
      </c>
      <c r="D250" s="129">
        <v>0.27777777777777779</v>
      </c>
      <c r="E250" s="130">
        <v>18</v>
      </c>
      <c r="F250" s="131" t="s">
        <v>8</v>
      </c>
    </row>
    <row r="251" spans="1:6" x14ac:dyDescent="0.2">
      <c r="A251" s="122"/>
      <c r="B251" s="123" t="s">
        <v>494</v>
      </c>
      <c r="C251" s="124">
        <v>0.76271186440677963</v>
      </c>
      <c r="D251" s="125">
        <v>0.23728813559322035</v>
      </c>
      <c r="E251" s="126">
        <v>59</v>
      </c>
      <c r="F251" s="127" t="s">
        <v>8</v>
      </c>
    </row>
    <row r="252" spans="1:6" x14ac:dyDescent="0.2">
      <c r="A252" s="132"/>
      <c r="B252" s="133" t="s">
        <v>495</v>
      </c>
      <c r="C252" s="134">
        <v>0.74358974358974361</v>
      </c>
      <c r="D252" s="135">
        <v>0.25641025641025639</v>
      </c>
      <c r="E252" s="136">
        <v>39</v>
      </c>
      <c r="F252" s="137" t="s">
        <v>8</v>
      </c>
    </row>
    <row r="254" spans="1:6" x14ac:dyDescent="0.2">
      <c r="A254" s="138"/>
      <c r="B254" s="138"/>
      <c r="C254" s="108" t="s">
        <v>59</v>
      </c>
      <c r="D254" s="109"/>
      <c r="E254" s="109"/>
      <c r="F254" s="110"/>
    </row>
    <row r="255" spans="1:6" x14ac:dyDescent="0.2">
      <c r="A255" s="139"/>
      <c r="B255" s="139"/>
      <c r="C255" s="112" t="s">
        <v>3</v>
      </c>
      <c r="D255" s="113" t="s">
        <v>4</v>
      </c>
      <c r="E255" s="114" t="s">
        <v>5</v>
      </c>
      <c r="F255" s="115"/>
    </row>
    <row r="256" spans="1:6" x14ac:dyDescent="0.2">
      <c r="A256" s="116" t="s">
        <v>485</v>
      </c>
      <c r="B256" s="117" t="s">
        <v>7</v>
      </c>
      <c r="C256" s="118">
        <v>0.85995623632385121</v>
      </c>
      <c r="D256" s="119">
        <v>0.14004376367614879</v>
      </c>
      <c r="E256" s="120">
        <v>457</v>
      </c>
      <c r="F256" s="121" t="s">
        <v>8</v>
      </c>
    </row>
    <row r="257" spans="1:12" x14ac:dyDescent="0.2">
      <c r="A257" s="122"/>
      <c r="B257" s="123" t="s">
        <v>486</v>
      </c>
      <c r="C257" s="124">
        <v>0.8</v>
      </c>
      <c r="D257" s="125">
        <v>0.2</v>
      </c>
      <c r="E257" s="126">
        <v>110</v>
      </c>
      <c r="F257" s="127" t="s">
        <v>8</v>
      </c>
    </row>
    <row r="258" spans="1:12" x14ac:dyDescent="0.2">
      <c r="A258" s="122"/>
      <c r="B258" s="123" t="s">
        <v>487</v>
      </c>
      <c r="C258" s="128">
        <v>0.94736842105263153</v>
      </c>
      <c r="D258" s="129">
        <v>5.2631578947368418E-2</v>
      </c>
      <c r="E258" s="130">
        <v>19</v>
      </c>
      <c r="F258" s="131" t="s">
        <v>8</v>
      </c>
    </row>
    <row r="259" spans="1:12" x14ac:dyDescent="0.2">
      <c r="A259" s="122"/>
      <c r="B259" s="123" t="s">
        <v>488</v>
      </c>
      <c r="C259" s="124">
        <v>0.88235294117647056</v>
      </c>
      <c r="D259" s="125">
        <v>0.1176470588235294</v>
      </c>
      <c r="E259" s="126">
        <v>68</v>
      </c>
      <c r="F259" s="127" t="s">
        <v>8</v>
      </c>
    </row>
    <row r="260" spans="1:12" x14ac:dyDescent="0.2">
      <c r="A260" s="122"/>
      <c r="B260" s="123" t="s">
        <v>489</v>
      </c>
      <c r="C260" s="128">
        <v>0.90625</v>
      </c>
      <c r="D260" s="129">
        <v>9.375E-2</v>
      </c>
      <c r="E260" s="130">
        <v>32</v>
      </c>
      <c r="F260" s="131" t="s">
        <v>8</v>
      </c>
    </row>
    <row r="261" spans="1:12" x14ac:dyDescent="0.2">
      <c r="A261" s="122"/>
      <c r="B261" s="123" t="s">
        <v>490</v>
      </c>
      <c r="C261" s="124">
        <v>0.90666666666666662</v>
      </c>
      <c r="D261" s="125">
        <v>9.3333333333333338E-2</v>
      </c>
      <c r="E261" s="126">
        <v>75</v>
      </c>
      <c r="F261" s="127" t="s">
        <v>8</v>
      </c>
    </row>
    <row r="262" spans="1:12" x14ac:dyDescent="0.2">
      <c r="A262" s="122"/>
      <c r="B262" s="123" t="s">
        <v>491</v>
      </c>
      <c r="C262" s="128">
        <v>1</v>
      </c>
      <c r="D262" s="129">
        <v>0</v>
      </c>
      <c r="E262" s="130">
        <v>16</v>
      </c>
      <c r="F262" s="131" t="s">
        <v>8</v>
      </c>
    </row>
    <row r="263" spans="1:12" x14ac:dyDescent="0.2">
      <c r="A263" s="122"/>
      <c r="B263" s="123" t="s">
        <v>492</v>
      </c>
      <c r="C263" s="124">
        <v>0.80952380952380953</v>
      </c>
      <c r="D263" s="125">
        <v>0.19047619047619047</v>
      </c>
      <c r="E263" s="126">
        <v>21</v>
      </c>
      <c r="F263" s="127" t="s">
        <v>8</v>
      </c>
    </row>
    <row r="264" spans="1:12" x14ac:dyDescent="0.2">
      <c r="A264" s="122"/>
      <c r="B264" s="123" t="s">
        <v>493</v>
      </c>
      <c r="C264" s="128">
        <v>0.7777777777777779</v>
      </c>
      <c r="D264" s="129">
        <v>0.22222222222222221</v>
      </c>
      <c r="E264" s="130">
        <v>18</v>
      </c>
      <c r="F264" s="131" t="s">
        <v>8</v>
      </c>
    </row>
    <row r="265" spans="1:12" x14ac:dyDescent="0.2">
      <c r="A265" s="122"/>
      <c r="B265" s="123" t="s">
        <v>494</v>
      </c>
      <c r="C265" s="124">
        <v>0.8813559322033897</v>
      </c>
      <c r="D265" s="125">
        <v>0.11864406779661017</v>
      </c>
      <c r="E265" s="126">
        <v>59</v>
      </c>
      <c r="F265" s="127" t="s">
        <v>8</v>
      </c>
    </row>
    <row r="266" spans="1:12" x14ac:dyDescent="0.2">
      <c r="A266" s="132"/>
      <c r="B266" s="133" t="s">
        <v>495</v>
      </c>
      <c r="C266" s="134">
        <v>0.79487179487179493</v>
      </c>
      <c r="D266" s="135">
        <v>0.20512820512820512</v>
      </c>
      <c r="E266" s="136">
        <v>39</v>
      </c>
      <c r="F266" s="137" t="s">
        <v>8</v>
      </c>
    </row>
    <row r="268" spans="1:12" x14ac:dyDescent="0.2">
      <c r="A268" s="138"/>
      <c r="B268" s="138"/>
      <c r="C268" s="108" t="s">
        <v>60</v>
      </c>
      <c r="D268" s="109"/>
      <c r="E268" s="109"/>
      <c r="F268" s="110"/>
      <c r="G268" s="109"/>
      <c r="H268" s="110"/>
      <c r="I268" s="109"/>
      <c r="J268" s="110"/>
      <c r="K268" s="109"/>
      <c r="L268" s="110"/>
    </row>
    <row r="269" spans="1:12" ht="22.5" x14ac:dyDescent="0.2">
      <c r="A269" s="139"/>
      <c r="B269" s="139"/>
      <c r="C269" s="112" t="s">
        <v>20</v>
      </c>
      <c r="D269" s="113" t="s">
        <v>21</v>
      </c>
      <c r="E269" s="113" t="s">
        <v>22</v>
      </c>
      <c r="F269" s="140" t="s">
        <v>23</v>
      </c>
      <c r="G269" s="113" t="s">
        <v>24</v>
      </c>
      <c r="H269" s="140" t="s">
        <v>25</v>
      </c>
      <c r="I269" s="114" t="s">
        <v>26</v>
      </c>
      <c r="J269" s="115"/>
      <c r="K269" s="114"/>
      <c r="L269" s="115"/>
    </row>
    <row r="270" spans="1:12" x14ac:dyDescent="0.2">
      <c r="A270" s="116" t="s">
        <v>485</v>
      </c>
      <c r="B270" s="117" t="s">
        <v>7</v>
      </c>
      <c r="C270" s="118">
        <v>1.9693654266958426E-2</v>
      </c>
      <c r="D270" s="119">
        <v>6.1269146608315096E-2</v>
      </c>
      <c r="E270" s="119">
        <v>0.1575492341356674</v>
      </c>
      <c r="F270" s="141">
        <v>0.31291028446389496</v>
      </c>
      <c r="G270" s="119">
        <v>0.44857768052516411</v>
      </c>
      <c r="H270" s="141">
        <v>0.76148796498905913</v>
      </c>
      <c r="I270" s="142">
        <v>4.109409190371986</v>
      </c>
      <c r="J270" s="149">
        <v>4</v>
      </c>
      <c r="K270" s="120">
        <v>457</v>
      </c>
      <c r="L270" s="121" t="s">
        <v>8</v>
      </c>
    </row>
    <row r="271" spans="1:12" x14ac:dyDescent="0.2">
      <c r="A271" s="122"/>
      <c r="B271" s="123" t="s">
        <v>486</v>
      </c>
      <c r="C271" s="124">
        <v>9.0909090909090905E-3</v>
      </c>
      <c r="D271" s="125">
        <v>9.0909090909090912E-2</v>
      </c>
      <c r="E271" s="125">
        <v>0.20909090909090908</v>
      </c>
      <c r="F271" s="143">
        <v>0.26363636363636361</v>
      </c>
      <c r="G271" s="125">
        <v>0.42727272727272725</v>
      </c>
      <c r="H271" s="143">
        <v>0.69090909090909092</v>
      </c>
      <c r="I271" s="144">
        <v>4.0090909090909097</v>
      </c>
      <c r="J271" s="150">
        <v>4</v>
      </c>
      <c r="K271" s="126">
        <v>110</v>
      </c>
      <c r="L271" s="127" t="s">
        <v>8</v>
      </c>
    </row>
    <row r="272" spans="1:12" x14ac:dyDescent="0.2">
      <c r="A272" s="122"/>
      <c r="B272" s="123" t="s">
        <v>487</v>
      </c>
      <c r="C272" s="128">
        <v>0.10526315789473684</v>
      </c>
      <c r="D272" s="129">
        <v>0</v>
      </c>
      <c r="E272" s="129">
        <v>0.10526315789473684</v>
      </c>
      <c r="F272" s="145">
        <v>0.47368421052631576</v>
      </c>
      <c r="G272" s="129">
        <v>0.31578947368421051</v>
      </c>
      <c r="H272" s="145">
        <v>0.78947368421052633</v>
      </c>
      <c r="I272" s="146">
        <v>3.8947368421052637</v>
      </c>
      <c r="J272" s="151">
        <v>4</v>
      </c>
      <c r="K272" s="130">
        <v>19</v>
      </c>
      <c r="L272" s="131" t="s">
        <v>8</v>
      </c>
    </row>
    <row r="273" spans="1:12" x14ac:dyDescent="0.2">
      <c r="A273" s="122"/>
      <c r="B273" s="123" t="s">
        <v>488</v>
      </c>
      <c r="C273" s="124">
        <v>1.4705882352941175E-2</v>
      </c>
      <c r="D273" s="125">
        <v>4.4117647058823532E-2</v>
      </c>
      <c r="E273" s="125">
        <v>0.20588235294117646</v>
      </c>
      <c r="F273" s="143">
        <v>0.30882352941176472</v>
      </c>
      <c r="G273" s="125">
        <v>0.42647058823529416</v>
      </c>
      <c r="H273" s="143">
        <v>0.73529411764705888</v>
      </c>
      <c r="I273" s="144">
        <v>4.0882352941176441</v>
      </c>
      <c r="J273" s="150">
        <v>4</v>
      </c>
      <c r="K273" s="126">
        <v>68</v>
      </c>
      <c r="L273" s="127" t="s">
        <v>8</v>
      </c>
    </row>
    <row r="274" spans="1:12" x14ac:dyDescent="0.2">
      <c r="A274" s="122"/>
      <c r="B274" s="123" t="s">
        <v>489</v>
      </c>
      <c r="C274" s="128">
        <v>0</v>
      </c>
      <c r="D274" s="129">
        <v>3.125E-2</v>
      </c>
      <c r="E274" s="129">
        <v>0.125</v>
      </c>
      <c r="F274" s="145">
        <v>0.375</v>
      </c>
      <c r="G274" s="129">
        <v>0.46875</v>
      </c>
      <c r="H274" s="145">
        <v>0.84375</v>
      </c>
      <c r="I274" s="146">
        <v>4.28125</v>
      </c>
      <c r="J274" s="151">
        <v>4</v>
      </c>
      <c r="K274" s="130">
        <v>32</v>
      </c>
      <c r="L274" s="131" t="s">
        <v>8</v>
      </c>
    </row>
    <row r="275" spans="1:12" x14ac:dyDescent="0.2">
      <c r="A275" s="122"/>
      <c r="B275" s="123" t="s">
        <v>490</v>
      </c>
      <c r="C275" s="124">
        <v>0</v>
      </c>
      <c r="D275" s="125">
        <v>0.08</v>
      </c>
      <c r="E275" s="125">
        <v>0.14666666666666667</v>
      </c>
      <c r="F275" s="143">
        <v>0.38666666666666666</v>
      </c>
      <c r="G275" s="125">
        <v>0.38666666666666666</v>
      </c>
      <c r="H275" s="143">
        <v>0.77333333333333332</v>
      </c>
      <c r="I275" s="144">
        <v>4.08</v>
      </c>
      <c r="J275" s="150">
        <v>4</v>
      </c>
      <c r="K275" s="126">
        <v>75</v>
      </c>
      <c r="L275" s="127" t="s">
        <v>8</v>
      </c>
    </row>
    <row r="276" spans="1:12" x14ac:dyDescent="0.2">
      <c r="A276" s="122"/>
      <c r="B276" s="123" t="s">
        <v>491</v>
      </c>
      <c r="C276" s="128">
        <v>0</v>
      </c>
      <c r="D276" s="129">
        <v>0</v>
      </c>
      <c r="E276" s="129">
        <v>6.25E-2</v>
      </c>
      <c r="F276" s="145">
        <v>0.5625</v>
      </c>
      <c r="G276" s="129">
        <v>0.375</v>
      </c>
      <c r="H276" s="145">
        <v>0.9375</v>
      </c>
      <c r="I276" s="146">
        <v>4.3125</v>
      </c>
      <c r="J276" s="151">
        <v>4</v>
      </c>
      <c r="K276" s="130">
        <v>16</v>
      </c>
      <c r="L276" s="131" t="s">
        <v>8</v>
      </c>
    </row>
    <row r="277" spans="1:12" x14ac:dyDescent="0.2">
      <c r="A277" s="122"/>
      <c r="B277" s="123" t="s">
        <v>492</v>
      </c>
      <c r="C277" s="124">
        <v>4.7619047619047616E-2</v>
      </c>
      <c r="D277" s="125">
        <v>4.7619047619047616E-2</v>
      </c>
      <c r="E277" s="125">
        <v>0.19047619047619047</v>
      </c>
      <c r="F277" s="143">
        <v>0.19047619047619047</v>
      </c>
      <c r="G277" s="125">
        <v>0.52380952380952384</v>
      </c>
      <c r="H277" s="143">
        <v>0.7142857142857143</v>
      </c>
      <c r="I277" s="144">
        <v>4.0952380952380949</v>
      </c>
      <c r="J277" s="150">
        <v>5</v>
      </c>
      <c r="K277" s="126">
        <v>21</v>
      </c>
      <c r="L277" s="127" t="s">
        <v>8</v>
      </c>
    </row>
    <row r="278" spans="1:12" x14ac:dyDescent="0.2">
      <c r="A278" s="122"/>
      <c r="B278" s="123" t="s">
        <v>493</v>
      </c>
      <c r="C278" s="128">
        <v>5.5555555555555552E-2</v>
      </c>
      <c r="D278" s="129">
        <v>5.5555555555555552E-2</v>
      </c>
      <c r="E278" s="129">
        <v>5.5555555555555552E-2</v>
      </c>
      <c r="F278" s="145">
        <v>0.33333333333333326</v>
      </c>
      <c r="G278" s="129">
        <v>0.5</v>
      </c>
      <c r="H278" s="145">
        <v>0.83333333333333326</v>
      </c>
      <c r="I278" s="146">
        <v>4.1666666666666661</v>
      </c>
      <c r="J278" s="151">
        <v>4.5</v>
      </c>
      <c r="K278" s="130">
        <v>18</v>
      </c>
      <c r="L278" s="131" t="s">
        <v>8</v>
      </c>
    </row>
    <row r="279" spans="1:12" x14ac:dyDescent="0.2">
      <c r="A279" s="122"/>
      <c r="B279" s="123" t="s">
        <v>494</v>
      </c>
      <c r="C279" s="124">
        <v>5.0847457627118647E-2</v>
      </c>
      <c r="D279" s="125">
        <v>5.0847457627118647E-2</v>
      </c>
      <c r="E279" s="125">
        <v>6.7796610169491525E-2</v>
      </c>
      <c r="F279" s="143">
        <v>0.32203389830508472</v>
      </c>
      <c r="G279" s="125">
        <v>0.50847457627118642</v>
      </c>
      <c r="H279" s="143">
        <v>0.83050847457627119</v>
      </c>
      <c r="I279" s="144">
        <v>4.186440677966103</v>
      </c>
      <c r="J279" s="150">
        <v>5</v>
      </c>
      <c r="K279" s="126">
        <v>59</v>
      </c>
      <c r="L279" s="127" t="s">
        <v>8</v>
      </c>
    </row>
    <row r="280" spans="1:12" x14ac:dyDescent="0.2">
      <c r="A280" s="132"/>
      <c r="B280" s="133" t="s">
        <v>495</v>
      </c>
      <c r="C280" s="134">
        <v>0</v>
      </c>
      <c r="D280" s="135">
        <v>7.6923076923076927E-2</v>
      </c>
      <c r="E280" s="135">
        <v>0.20512820512820512</v>
      </c>
      <c r="F280" s="147">
        <v>0.12820512820512819</v>
      </c>
      <c r="G280" s="135">
        <v>0.58974358974358976</v>
      </c>
      <c r="H280" s="147">
        <v>0.71794871794871795</v>
      </c>
      <c r="I280" s="148">
        <v>4.2307692307692299</v>
      </c>
      <c r="J280" s="152">
        <v>5</v>
      </c>
      <c r="K280" s="136">
        <v>39</v>
      </c>
      <c r="L280" s="137" t="s">
        <v>8</v>
      </c>
    </row>
    <row r="282" spans="1:12" x14ac:dyDescent="0.2">
      <c r="A282" s="138"/>
      <c r="B282" s="138"/>
      <c r="C282" s="108" t="s">
        <v>61</v>
      </c>
      <c r="D282" s="109"/>
      <c r="E282" s="109"/>
      <c r="F282" s="110"/>
      <c r="G282" s="109"/>
      <c r="H282" s="110"/>
      <c r="I282" s="109"/>
      <c r="J282" s="110"/>
      <c r="K282" s="109"/>
      <c r="L282" s="110"/>
    </row>
    <row r="283" spans="1:12" x14ac:dyDescent="0.2">
      <c r="A283" s="139"/>
      <c r="B283" s="139"/>
      <c r="C283" s="112" t="s">
        <v>62</v>
      </c>
      <c r="D283" s="153" t="s">
        <v>63</v>
      </c>
      <c r="E283" s="153" t="s">
        <v>64</v>
      </c>
      <c r="F283" s="154" t="s">
        <v>65</v>
      </c>
      <c r="G283" s="113" t="s">
        <v>66</v>
      </c>
      <c r="H283" s="140" t="s">
        <v>67</v>
      </c>
      <c r="I283" s="114" t="s">
        <v>26</v>
      </c>
      <c r="J283" s="115"/>
      <c r="K283" s="114"/>
      <c r="L283" s="115"/>
    </row>
    <row r="284" spans="1:12" x14ac:dyDescent="0.2">
      <c r="A284" s="116" t="s">
        <v>485</v>
      </c>
      <c r="B284" s="117" t="s">
        <v>7</v>
      </c>
      <c r="C284" s="118">
        <v>0</v>
      </c>
      <c r="D284" s="119">
        <v>2.1881838074398249E-2</v>
      </c>
      <c r="E284" s="119">
        <v>9.4091903719912467E-2</v>
      </c>
      <c r="F284" s="141">
        <v>0.44857768052516411</v>
      </c>
      <c r="G284" s="119">
        <v>0.43544857768052514</v>
      </c>
      <c r="H284" s="141">
        <v>0.88402625820568925</v>
      </c>
      <c r="I284" s="142">
        <v>4.2975929978118153</v>
      </c>
      <c r="J284" s="149">
        <v>4</v>
      </c>
      <c r="K284" s="120">
        <v>457</v>
      </c>
      <c r="L284" s="121" t="s">
        <v>8</v>
      </c>
    </row>
    <row r="285" spans="1:12" x14ac:dyDescent="0.2">
      <c r="A285" s="122"/>
      <c r="B285" s="123" t="s">
        <v>486</v>
      </c>
      <c r="C285" s="124">
        <v>0</v>
      </c>
      <c r="D285" s="125">
        <v>9.0909090909090905E-3</v>
      </c>
      <c r="E285" s="125">
        <v>7.2727272727272724E-2</v>
      </c>
      <c r="F285" s="143">
        <v>0.41818181818181815</v>
      </c>
      <c r="G285" s="125">
        <v>0.5</v>
      </c>
      <c r="H285" s="143">
        <v>0.9181818181818181</v>
      </c>
      <c r="I285" s="144">
        <v>4.4090909090909092</v>
      </c>
      <c r="J285" s="150">
        <v>4.5</v>
      </c>
      <c r="K285" s="126">
        <v>110</v>
      </c>
      <c r="L285" s="127" t="s">
        <v>8</v>
      </c>
    </row>
    <row r="286" spans="1:12" x14ac:dyDescent="0.2">
      <c r="A286" s="122"/>
      <c r="B286" s="123" t="s">
        <v>487</v>
      </c>
      <c r="C286" s="128">
        <v>0</v>
      </c>
      <c r="D286" s="129">
        <v>0</v>
      </c>
      <c r="E286" s="129">
        <v>0.21052631578947367</v>
      </c>
      <c r="F286" s="145">
        <v>0.47368421052631576</v>
      </c>
      <c r="G286" s="129">
        <v>0.31578947368421051</v>
      </c>
      <c r="H286" s="145">
        <v>0.78947368421052633</v>
      </c>
      <c r="I286" s="146">
        <v>4.1052631578947372</v>
      </c>
      <c r="J286" s="151">
        <v>4</v>
      </c>
      <c r="K286" s="130">
        <v>19</v>
      </c>
      <c r="L286" s="131" t="s">
        <v>8</v>
      </c>
    </row>
    <row r="287" spans="1:12" x14ac:dyDescent="0.2">
      <c r="A287" s="122"/>
      <c r="B287" s="123" t="s">
        <v>488</v>
      </c>
      <c r="C287" s="124">
        <v>0</v>
      </c>
      <c r="D287" s="125">
        <v>0</v>
      </c>
      <c r="E287" s="125">
        <v>8.8235294117647065E-2</v>
      </c>
      <c r="F287" s="143">
        <v>0.47058823529411759</v>
      </c>
      <c r="G287" s="125">
        <v>0.44117647058823528</v>
      </c>
      <c r="H287" s="143">
        <v>0.91176470588235292</v>
      </c>
      <c r="I287" s="144">
        <v>4.3529411764705888</v>
      </c>
      <c r="J287" s="150">
        <v>4</v>
      </c>
      <c r="K287" s="126">
        <v>68</v>
      </c>
      <c r="L287" s="127" t="s">
        <v>8</v>
      </c>
    </row>
    <row r="288" spans="1:12" x14ac:dyDescent="0.2">
      <c r="A288" s="122"/>
      <c r="B288" s="123" t="s">
        <v>489</v>
      </c>
      <c r="C288" s="128">
        <v>0</v>
      </c>
      <c r="D288" s="129">
        <v>9.375E-2</v>
      </c>
      <c r="E288" s="129">
        <v>0.125</v>
      </c>
      <c r="F288" s="145">
        <v>0.4375</v>
      </c>
      <c r="G288" s="129">
        <v>0.34375</v>
      </c>
      <c r="H288" s="145">
        <v>0.78125</v>
      </c>
      <c r="I288" s="146">
        <v>4.0312500000000009</v>
      </c>
      <c r="J288" s="151">
        <v>4</v>
      </c>
      <c r="K288" s="130">
        <v>32</v>
      </c>
      <c r="L288" s="131" t="s">
        <v>8</v>
      </c>
    </row>
    <row r="289" spans="1:12" x14ac:dyDescent="0.2">
      <c r="A289" s="122"/>
      <c r="B289" s="123" t="s">
        <v>490</v>
      </c>
      <c r="C289" s="124">
        <v>0</v>
      </c>
      <c r="D289" s="125">
        <v>0</v>
      </c>
      <c r="E289" s="125">
        <v>9.3333333333333338E-2</v>
      </c>
      <c r="F289" s="143">
        <v>0.53333333333333333</v>
      </c>
      <c r="G289" s="125">
        <v>0.37333333333333335</v>
      </c>
      <c r="H289" s="143">
        <v>0.90666666666666673</v>
      </c>
      <c r="I289" s="144">
        <v>4.2799999999999994</v>
      </c>
      <c r="J289" s="150">
        <v>4</v>
      </c>
      <c r="K289" s="126">
        <v>75</v>
      </c>
      <c r="L289" s="127" t="s">
        <v>8</v>
      </c>
    </row>
    <row r="290" spans="1:12" x14ac:dyDescent="0.2">
      <c r="A290" s="122"/>
      <c r="B290" s="123" t="s">
        <v>491</v>
      </c>
      <c r="C290" s="128">
        <v>0</v>
      </c>
      <c r="D290" s="129">
        <v>0</v>
      </c>
      <c r="E290" s="129">
        <v>0.125</v>
      </c>
      <c r="F290" s="145">
        <v>0.6875</v>
      </c>
      <c r="G290" s="129">
        <v>0.1875</v>
      </c>
      <c r="H290" s="145">
        <v>0.875</v>
      </c>
      <c r="I290" s="146">
        <v>4.0625</v>
      </c>
      <c r="J290" s="151">
        <v>4</v>
      </c>
      <c r="K290" s="130">
        <v>16</v>
      </c>
      <c r="L290" s="131" t="s">
        <v>8</v>
      </c>
    </row>
    <row r="291" spans="1:12" x14ac:dyDescent="0.2">
      <c r="A291" s="122"/>
      <c r="B291" s="123" t="s">
        <v>492</v>
      </c>
      <c r="C291" s="124">
        <v>0</v>
      </c>
      <c r="D291" s="125">
        <v>0</v>
      </c>
      <c r="E291" s="125">
        <v>9.5238095238095233E-2</v>
      </c>
      <c r="F291" s="143">
        <v>0.42857142857142855</v>
      </c>
      <c r="G291" s="125">
        <v>0.47619047619047611</v>
      </c>
      <c r="H291" s="143">
        <v>0.90476190476190466</v>
      </c>
      <c r="I291" s="144">
        <v>4.3809523809523796</v>
      </c>
      <c r="J291" s="150">
        <v>4</v>
      </c>
      <c r="K291" s="126">
        <v>21</v>
      </c>
      <c r="L291" s="127" t="s">
        <v>8</v>
      </c>
    </row>
    <row r="292" spans="1:12" x14ac:dyDescent="0.2">
      <c r="A292" s="122"/>
      <c r="B292" s="123" t="s">
        <v>493</v>
      </c>
      <c r="C292" s="128">
        <v>0</v>
      </c>
      <c r="D292" s="129">
        <v>0</v>
      </c>
      <c r="E292" s="129">
        <v>0</v>
      </c>
      <c r="F292" s="145">
        <v>0.44444444444444442</v>
      </c>
      <c r="G292" s="129">
        <v>0.55555555555555558</v>
      </c>
      <c r="H292" s="145">
        <v>1</v>
      </c>
      <c r="I292" s="146">
        <v>4.5555555555555562</v>
      </c>
      <c r="J292" s="151">
        <v>5</v>
      </c>
      <c r="K292" s="130">
        <v>18</v>
      </c>
      <c r="L292" s="131" t="s">
        <v>8</v>
      </c>
    </row>
    <row r="293" spans="1:12" x14ac:dyDescent="0.2">
      <c r="A293" s="122"/>
      <c r="B293" s="123" t="s">
        <v>494</v>
      </c>
      <c r="C293" s="124">
        <v>0</v>
      </c>
      <c r="D293" s="125">
        <v>6.7796610169491525E-2</v>
      </c>
      <c r="E293" s="125">
        <v>8.4745762711864389E-2</v>
      </c>
      <c r="F293" s="143">
        <v>0.33898305084745756</v>
      </c>
      <c r="G293" s="125">
        <v>0.50847457627118642</v>
      </c>
      <c r="H293" s="143">
        <v>0.84745762711864403</v>
      </c>
      <c r="I293" s="144">
        <v>4.2881355932203382</v>
      </c>
      <c r="J293" s="150">
        <v>5</v>
      </c>
      <c r="K293" s="126">
        <v>59</v>
      </c>
      <c r="L293" s="127" t="s">
        <v>8</v>
      </c>
    </row>
    <row r="294" spans="1:12" x14ac:dyDescent="0.2">
      <c r="A294" s="132"/>
      <c r="B294" s="133" t="s">
        <v>495</v>
      </c>
      <c r="C294" s="134">
        <v>0</v>
      </c>
      <c r="D294" s="135">
        <v>5.128205128205128E-2</v>
      </c>
      <c r="E294" s="135">
        <v>0.12820512820512819</v>
      </c>
      <c r="F294" s="147">
        <v>0.41025641025641024</v>
      </c>
      <c r="G294" s="135">
        <v>0.41025641025641024</v>
      </c>
      <c r="H294" s="147">
        <v>0.82051282051282048</v>
      </c>
      <c r="I294" s="148">
        <v>4.1794871794871815</v>
      </c>
      <c r="J294" s="152">
        <v>4</v>
      </c>
      <c r="K294" s="136">
        <v>39</v>
      </c>
      <c r="L294" s="137" t="s">
        <v>8</v>
      </c>
    </row>
    <row r="296" spans="1:12" x14ac:dyDescent="0.2">
      <c r="A296" s="138"/>
      <c r="B296" s="138"/>
      <c r="C296" s="108" t="s">
        <v>68</v>
      </c>
      <c r="D296" s="109"/>
      <c r="E296" s="109"/>
      <c r="F296" s="110"/>
      <c r="G296" s="109"/>
      <c r="H296" s="110"/>
      <c r="I296" s="109"/>
      <c r="J296" s="110"/>
      <c r="K296" s="109"/>
      <c r="L296" s="110"/>
    </row>
    <row r="297" spans="1:12" x14ac:dyDescent="0.2">
      <c r="A297" s="139"/>
      <c r="B297" s="139"/>
      <c r="C297" s="112" t="s">
        <v>62</v>
      </c>
      <c r="D297" s="153" t="s">
        <v>63</v>
      </c>
      <c r="E297" s="153" t="s">
        <v>64</v>
      </c>
      <c r="F297" s="154" t="s">
        <v>65</v>
      </c>
      <c r="G297" s="113" t="s">
        <v>66</v>
      </c>
      <c r="H297" s="140" t="s">
        <v>67</v>
      </c>
      <c r="I297" s="114" t="s">
        <v>26</v>
      </c>
      <c r="J297" s="115"/>
      <c r="K297" s="114"/>
      <c r="L297" s="115"/>
    </row>
    <row r="298" spans="1:12" x14ac:dyDescent="0.2">
      <c r="A298" s="116" t="s">
        <v>485</v>
      </c>
      <c r="B298" s="117" t="s">
        <v>7</v>
      </c>
      <c r="C298" s="118">
        <v>4.3763676148796497E-3</v>
      </c>
      <c r="D298" s="119">
        <v>6.5645514223194746E-3</v>
      </c>
      <c r="E298" s="119">
        <v>0.10065645514223195</v>
      </c>
      <c r="F298" s="141">
        <v>0.40262582056892782</v>
      </c>
      <c r="G298" s="119">
        <v>0.48577680525164113</v>
      </c>
      <c r="H298" s="141">
        <v>0.88840262582056895</v>
      </c>
      <c r="I298" s="142">
        <v>4.3588621444201285</v>
      </c>
      <c r="J298" s="149">
        <v>4</v>
      </c>
      <c r="K298" s="120">
        <v>457</v>
      </c>
      <c r="L298" s="121" t="s">
        <v>8</v>
      </c>
    </row>
    <row r="299" spans="1:12" x14ac:dyDescent="0.2">
      <c r="A299" s="122"/>
      <c r="B299" s="123" t="s">
        <v>486</v>
      </c>
      <c r="C299" s="124">
        <v>9.0909090909090905E-3</v>
      </c>
      <c r="D299" s="125">
        <v>0</v>
      </c>
      <c r="E299" s="125">
        <v>0.10909090909090909</v>
      </c>
      <c r="F299" s="143">
        <v>0.34545454545454546</v>
      </c>
      <c r="G299" s="125">
        <v>0.53636363636363638</v>
      </c>
      <c r="H299" s="143">
        <v>0.88181818181818183</v>
      </c>
      <c r="I299" s="144">
        <v>4.4000000000000021</v>
      </c>
      <c r="J299" s="150">
        <v>5</v>
      </c>
      <c r="K299" s="126">
        <v>110</v>
      </c>
      <c r="L299" s="127" t="s">
        <v>8</v>
      </c>
    </row>
    <row r="300" spans="1:12" x14ac:dyDescent="0.2">
      <c r="A300" s="122"/>
      <c r="B300" s="123" t="s">
        <v>487</v>
      </c>
      <c r="C300" s="128">
        <v>0</v>
      </c>
      <c r="D300" s="129">
        <v>5.2631578947368418E-2</v>
      </c>
      <c r="E300" s="129">
        <v>5.2631578947368418E-2</v>
      </c>
      <c r="F300" s="145">
        <v>0.47368421052631576</v>
      </c>
      <c r="G300" s="129">
        <v>0.42105263157894735</v>
      </c>
      <c r="H300" s="145">
        <v>0.89473684210526305</v>
      </c>
      <c r="I300" s="146">
        <v>4.2631578947368416</v>
      </c>
      <c r="J300" s="151">
        <v>4</v>
      </c>
      <c r="K300" s="130">
        <v>19</v>
      </c>
      <c r="L300" s="131" t="s">
        <v>8</v>
      </c>
    </row>
    <row r="301" spans="1:12" x14ac:dyDescent="0.2">
      <c r="A301" s="122"/>
      <c r="B301" s="123" t="s">
        <v>488</v>
      </c>
      <c r="C301" s="124">
        <v>0</v>
      </c>
      <c r="D301" s="125">
        <v>0</v>
      </c>
      <c r="E301" s="125">
        <v>5.8823529411764698E-2</v>
      </c>
      <c r="F301" s="143">
        <v>0.48529411764705882</v>
      </c>
      <c r="G301" s="125">
        <v>0.45588235294117646</v>
      </c>
      <c r="H301" s="143">
        <v>0.94117647058823539</v>
      </c>
      <c r="I301" s="144">
        <v>4.3970588235294104</v>
      </c>
      <c r="J301" s="150">
        <v>4</v>
      </c>
      <c r="K301" s="126">
        <v>68</v>
      </c>
      <c r="L301" s="127" t="s">
        <v>8</v>
      </c>
    </row>
    <row r="302" spans="1:12" x14ac:dyDescent="0.2">
      <c r="A302" s="122"/>
      <c r="B302" s="123" t="s">
        <v>489</v>
      </c>
      <c r="C302" s="128">
        <v>0</v>
      </c>
      <c r="D302" s="129">
        <v>3.125E-2</v>
      </c>
      <c r="E302" s="129">
        <v>0.125</v>
      </c>
      <c r="F302" s="145">
        <v>0.4375</v>
      </c>
      <c r="G302" s="129">
        <v>0.40625</v>
      </c>
      <c r="H302" s="145">
        <v>0.84375</v>
      </c>
      <c r="I302" s="146">
        <v>4.2187499999999991</v>
      </c>
      <c r="J302" s="151">
        <v>4</v>
      </c>
      <c r="K302" s="130">
        <v>32</v>
      </c>
      <c r="L302" s="131" t="s">
        <v>8</v>
      </c>
    </row>
    <row r="303" spans="1:12" x14ac:dyDescent="0.2">
      <c r="A303" s="122"/>
      <c r="B303" s="123" t="s">
        <v>490</v>
      </c>
      <c r="C303" s="124">
        <v>0</v>
      </c>
      <c r="D303" s="125">
        <v>0</v>
      </c>
      <c r="E303" s="125">
        <v>9.3333333333333338E-2</v>
      </c>
      <c r="F303" s="143">
        <v>0.46666666666666662</v>
      </c>
      <c r="G303" s="125">
        <v>0.44</v>
      </c>
      <c r="H303" s="143">
        <v>0.90666666666666662</v>
      </c>
      <c r="I303" s="144">
        <v>4.3466666666666658</v>
      </c>
      <c r="J303" s="150">
        <v>4</v>
      </c>
      <c r="K303" s="126">
        <v>75</v>
      </c>
      <c r="L303" s="127" t="s">
        <v>8</v>
      </c>
    </row>
    <row r="304" spans="1:12" x14ac:dyDescent="0.2">
      <c r="A304" s="122"/>
      <c r="B304" s="123" t="s">
        <v>491</v>
      </c>
      <c r="C304" s="128">
        <v>0</v>
      </c>
      <c r="D304" s="129">
        <v>0</v>
      </c>
      <c r="E304" s="129">
        <v>6.25E-2</v>
      </c>
      <c r="F304" s="145">
        <v>0.5</v>
      </c>
      <c r="G304" s="129">
        <v>0.4375</v>
      </c>
      <c r="H304" s="145">
        <v>0.9375</v>
      </c>
      <c r="I304" s="146">
        <v>4.3749999999999991</v>
      </c>
      <c r="J304" s="151">
        <v>4</v>
      </c>
      <c r="K304" s="130">
        <v>16</v>
      </c>
      <c r="L304" s="131" t="s">
        <v>8</v>
      </c>
    </row>
    <row r="305" spans="1:12" x14ac:dyDescent="0.2">
      <c r="A305" s="122"/>
      <c r="B305" s="123" t="s">
        <v>492</v>
      </c>
      <c r="C305" s="124">
        <v>0</v>
      </c>
      <c r="D305" s="125">
        <v>0</v>
      </c>
      <c r="E305" s="125">
        <v>0.14285714285714285</v>
      </c>
      <c r="F305" s="143">
        <v>0.42857142857142855</v>
      </c>
      <c r="G305" s="125">
        <v>0.42857142857142855</v>
      </c>
      <c r="H305" s="143">
        <v>0.8571428571428571</v>
      </c>
      <c r="I305" s="144">
        <v>4.2857142857142847</v>
      </c>
      <c r="J305" s="150">
        <v>4</v>
      </c>
      <c r="K305" s="126">
        <v>21</v>
      </c>
      <c r="L305" s="127" t="s">
        <v>8</v>
      </c>
    </row>
    <row r="306" spans="1:12" x14ac:dyDescent="0.2">
      <c r="A306" s="122"/>
      <c r="B306" s="123" t="s">
        <v>493</v>
      </c>
      <c r="C306" s="128">
        <v>0</v>
      </c>
      <c r="D306" s="129">
        <v>0</v>
      </c>
      <c r="E306" s="129">
        <v>0.16666666666666663</v>
      </c>
      <c r="F306" s="145">
        <v>0.33333333333333326</v>
      </c>
      <c r="G306" s="129">
        <v>0.5</v>
      </c>
      <c r="H306" s="145">
        <v>0.83333333333333326</v>
      </c>
      <c r="I306" s="146">
        <v>4.333333333333333</v>
      </c>
      <c r="J306" s="151">
        <v>4.5</v>
      </c>
      <c r="K306" s="130">
        <v>18</v>
      </c>
      <c r="L306" s="131" t="s">
        <v>8</v>
      </c>
    </row>
    <row r="307" spans="1:12" x14ac:dyDescent="0.2">
      <c r="A307" s="122"/>
      <c r="B307" s="123" t="s">
        <v>494</v>
      </c>
      <c r="C307" s="124">
        <v>1.6949152542372881E-2</v>
      </c>
      <c r="D307" s="125">
        <v>0</v>
      </c>
      <c r="E307" s="125">
        <v>0.11864406779661017</v>
      </c>
      <c r="F307" s="143">
        <v>0.30508474576271188</v>
      </c>
      <c r="G307" s="125">
        <v>0.55932203389830504</v>
      </c>
      <c r="H307" s="143">
        <v>0.86440677966101687</v>
      </c>
      <c r="I307" s="144">
        <v>4.3898305084745761</v>
      </c>
      <c r="J307" s="150">
        <v>5</v>
      </c>
      <c r="K307" s="126">
        <v>59</v>
      </c>
      <c r="L307" s="127" t="s">
        <v>8</v>
      </c>
    </row>
    <row r="308" spans="1:12" x14ac:dyDescent="0.2">
      <c r="A308" s="132"/>
      <c r="B308" s="133" t="s">
        <v>495</v>
      </c>
      <c r="C308" s="134">
        <v>0</v>
      </c>
      <c r="D308" s="135">
        <v>2.564102564102564E-2</v>
      </c>
      <c r="E308" s="135">
        <v>0.10256410256410256</v>
      </c>
      <c r="F308" s="147">
        <v>0.35897435897435898</v>
      </c>
      <c r="G308" s="135">
        <v>0.51282051282051277</v>
      </c>
      <c r="H308" s="147">
        <v>0.87179487179487181</v>
      </c>
      <c r="I308" s="148">
        <v>4.3589743589743595</v>
      </c>
      <c r="J308" s="152">
        <v>5</v>
      </c>
      <c r="K308" s="136">
        <v>39</v>
      </c>
      <c r="L308" s="137" t="s">
        <v>8</v>
      </c>
    </row>
    <row r="310" spans="1:12" x14ac:dyDescent="0.2">
      <c r="A310" s="138"/>
      <c r="B310" s="138"/>
      <c r="C310" s="108" t="s">
        <v>69</v>
      </c>
      <c r="D310" s="109"/>
      <c r="E310" s="109"/>
      <c r="F310" s="110"/>
      <c r="G310" s="109"/>
      <c r="H310" s="110"/>
      <c r="I310" s="109"/>
      <c r="J310" s="110"/>
      <c r="K310" s="109"/>
      <c r="L310" s="110"/>
    </row>
    <row r="311" spans="1:12" x14ac:dyDescent="0.2">
      <c r="A311" s="139"/>
      <c r="B311" s="139"/>
      <c r="C311" s="112" t="s">
        <v>62</v>
      </c>
      <c r="D311" s="153" t="s">
        <v>63</v>
      </c>
      <c r="E311" s="153" t="s">
        <v>64</v>
      </c>
      <c r="F311" s="154" t="s">
        <v>65</v>
      </c>
      <c r="G311" s="113" t="s">
        <v>66</v>
      </c>
      <c r="H311" s="140" t="s">
        <v>67</v>
      </c>
      <c r="I311" s="114" t="s">
        <v>26</v>
      </c>
      <c r="J311" s="115"/>
      <c r="K311" s="114"/>
      <c r="L311" s="115"/>
    </row>
    <row r="312" spans="1:12" x14ac:dyDescent="0.2">
      <c r="A312" s="116" t="s">
        <v>485</v>
      </c>
      <c r="B312" s="117" t="s">
        <v>7</v>
      </c>
      <c r="C312" s="118">
        <v>0</v>
      </c>
      <c r="D312" s="119">
        <v>2.4070021881838075E-2</v>
      </c>
      <c r="E312" s="119">
        <v>0.15536105032822758</v>
      </c>
      <c r="F312" s="141">
        <v>0.42450765864332601</v>
      </c>
      <c r="G312" s="119">
        <v>0.39606126914660833</v>
      </c>
      <c r="H312" s="141">
        <v>0.8205689277899344</v>
      </c>
      <c r="I312" s="142">
        <v>4.1925601750547035</v>
      </c>
      <c r="J312" s="149">
        <v>4</v>
      </c>
      <c r="K312" s="120">
        <v>457</v>
      </c>
      <c r="L312" s="121" t="s">
        <v>8</v>
      </c>
    </row>
    <row r="313" spans="1:12" x14ac:dyDescent="0.2">
      <c r="A313" s="122"/>
      <c r="B313" s="123" t="s">
        <v>486</v>
      </c>
      <c r="C313" s="124">
        <v>0</v>
      </c>
      <c r="D313" s="125">
        <v>0</v>
      </c>
      <c r="E313" s="125">
        <v>6.363636363636363E-2</v>
      </c>
      <c r="F313" s="143">
        <v>0.29090909090909089</v>
      </c>
      <c r="G313" s="125">
        <v>0.6454545454545455</v>
      </c>
      <c r="H313" s="143">
        <v>0.9363636363636364</v>
      </c>
      <c r="I313" s="144">
        <v>4.5818181818181829</v>
      </c>
      <c r="J313" s="150">
        <v>5</v>
      </c>
      <c r="K313" s="126">
        <v>110</v>
      </c>
      <c r="L313" s="127" t="s">
        <v>8</v>
      </c>
    </row>
    <row r="314" spans="1:12" x14ac:dyDescent="0.2">
      <c r="A314" s="122"/>
      <c r="B314" s="123" t="s">
        <v>487</v>
      </c>
      <c r="C314" s="128">
        <v>0</v>
      </c>
      <c r="D314" s="129">
        <v>0</v>
      </c>
      <c r="E314" s="129">
        <v>0.26315789473684209</v>
      </c>
      <c r="F314" s="145">
        <v>0.36842105263157893</v>
      </c>
      <c r="G314" s="129">
        <v>0.36842105263157893</v>
      </c>
      <c r="H314" s="145">
        <v>0.73684210526315785</v>
      </c>
      <c r="I314" s="146">
        <v>4.1052631578947372</v>
      </c>
      <c r="J314" s="151">
        <v>4</v>
      </c>
      <c r="K314" s="130">
        <v>19</v>
      </c>
      <c r="L314" s="131" t="s">
        <v>8</v>
      </c>
    </row>
    <row r="315" spans="1:12" x14ac:dyDescent="0.2">
      <c r="A315" s="122"/>
      <c r="B315" s="123" t="s">
        <v>488</v>
      </c>
      <c r="C315" s="124">
        <v>0</v>
      </c>
      <c r="D315" s="125">
        <v>0</v>
      </c>
      <c r="E315" s="125">
        <v>7.3529411764705885E-2</v>
      </c>
      <c r="F315" s="143">
        <v>0.47058823529411759</v>
      </c>
      <c r="G315" s="125">
        <v>0.45588235294117646</v>
      </c>
      <c r="H315" s="143">
        <v>0.92647058823529405</v>
      </c>
      <c r="I315" s="144">
        <v>4.3823529411764701</v>
      </c>
      <c r="J315" s="150">
        <v>4</v>
      </c>
      <c r="K315" s="126">
        <v>68</v>
      </c>
      <c r="L315" s="127" t="s">
        <v>8</v>
      </c>
    </row>
    <row r="316" spans="1:12" x14ac:dyDescent="0.2">
      <c r="A316" s="122"/>
      <c r="B316" s="123" t="s">
        <v>489</v>
      </c>
      <c r="C316" s="128">
        <v>0</v>
      </c>
      <c r="D316" s="129">
        <v>6.25E-2</v>
      </c>
      <c r="E316" s="129">
        <v>0.1875</v>
      </c>
      <c r="F316" s="145">
        <v>0.40625</v>
      </c>
      <c r="G316" s="129">
        <v>0.34375</v>
      </c>
      <c r="H316" s="145">
        <v>0.75</v>
      </c>
      <c r="I316" s="146">
        <v>4.03125</v>
      </c>
      <c r="J316" s="151">
        <v>4</v>
      </c>
      <c r="K316" s="130">
        <v>32</v>
      </c>
      <c r="L316" s="131" t="s">
        <v>8</v>
      </c>
    </row>
    <row r="317" spans="1:12" x14ac:dyDescent="0.2">
      <c r="A317" s="122"/>
      <c r="B317" s="123" t="s">
        <v>490</v>
      </c>
      <c r="C317" s="124">
        <v>0</v>
      </c>
      <c r="D317" s="125">
        <v>1.3333333333333334E-2</v>
      </c>
      <c r="E317" s="125">
        <v>0.26666666666666666</v>
      </c>
      <c r="F317" s="143">
        <v>0.49333333333333335</v>
      </c>
      <c r="G317" s="125">
        <v>0.22666666666666666</v>
      </c>
      <c r="H317" s="143">
        <v>0.72</v>
      </c>
      <c r="I317" s="144">
        <v>3.9333333333333331</v>
      </c>
      <c r="J317" s="150">
        <v>4</v>
      </c>
      <c r="K317" s="126">
        <v>75</v>
      </c>
      <c r="L317" s="127" t="s">
        <v>8</v>
      </c>
    </row>
    <row r="318" spans="1:12" x14ac:dyDescent="0.2">
      <c r="A318" s="122"/>
      <c r="B318" s="123" t="s">
        <v>491</v>
      </c>
      <c r="C318" s="128">
        <v>0</v>
      </c>
      <c r="D318" s="129">
        <v>0.125</v>
      </c>
      <c r="E318" s="129">
        <v>0.25</v>
      </c>
      <c r="F318" s="145">
        <v>0.375</v>
      </c>
      <c r="G318" s="129">
        <v>0.25</v>
      </c>
      <c r="H318" s="145">
        <v>0.625</v>
      </c>
      <c r="I318" s="146">
        <v>3.7499999999999996</v>
      </c>
      <c r="J318" s="151">
        <v>4</v>
      </c>
      <c r="K318" s="130">
        <v>16</v>
      </c>
      <c r="L318" s="131" t="s">
        <v>8</v>
      </c>
    </row>
    <row r="319" spans="1:12" x14ac:dyDescent="0.2">
      <c r="A319" s="122"/>
      <c r="B319" s="123" t="s">
        <v>492</v>
      </c>
      <c r="C319" s="124">
        <v>0</v>
      </c>
      <c r="D319" s="125">
        <v>4.7619047619047616E-2</v>
      </c>
      <c r="E319" s="125">
        <v>0.23809523809523805</v>
      </c>
      <c r="F319" s="143">
        <v>0.52380952380952384</v>
      </c>
      <c r="G319" s="125">
        <v>0.19047619047619047</v>
      </c>
      <c r="H319" s="143">
        <v>0.7142857142857143</v>
      </c>
      <c r="I319" s="144">
        <v>3.8571428571428572</v>
      </c>
      <c r="J319" s="150">
        <v>4</v>
      </c>
      <c r="K319" s="126">
        <v>21</v>
      </c>
      <c r="L319" s="127" t="s">
        <v>8</v>
      </c>
    </row>
    <row r="320" spans="1:12" x14ac:dyDescent="0.2">
      <c r="A320" s="122"/>
      <c r="B320" s="123" t="s">
        <v>493</v>
      </c>
      <c r="C320" s="128">
        <v>0</v>
      </c>
      <c r="D320" s="129">
        <v>5.5555555555555552E-2</v>
      </c>
      <c r="E320" s="129">
        <v>0.1111111111111111</v>
      </c>
      <c r="F320" s="145">
        <v>0.38888888888888895</v>
      </c>
      <c r="G320" s="129">
        <v>0.44444444444444442</v>
      </c>
      <c r="H320" s="145">
        <v>0.83333333333333348</v>
      </c>
      <c r="I320" s="146">
        <v>4.2222222222222214</v>
      </c>
      <c r="J320" s="151">
        <v>4</v>
      </c>
      <c r="K320" s="130">
        <v>18</v>
      </c>
      <c r="L320" s="131" t="s">
        <v>8</v>
      </c>
    </row>
    <row r="321" spans="1:12" x14ac:dyDescent="0.2">
      <c r="A321" s="122"/>
      <c r="B321" s="123" t="s">
        <v>494</v>
      </c>
      <c r="C321" s="124">
        <v>0</v>
      </c>
      <c r="D321" s="125">
        <v>5.0847457627118647E-2</v>
      </c>
      <c r="E321" s="125">
        <v>0.20338983050847459</v>
      </c>
      <c r="F321" s="143">
        <v>0.47457627118644069</v>
      </c>
      <c r="G321" s="125">
        <v>0.2711864406779661</v>
      </c>
      <c r="H321" s="143">
        <v>0.74576271186440679</v>
      </c>
      <c r="I321" s="144">
        <v>3.9661016949152534</v>
      </c>
      <c r="J321" s="150">
        <v>4</v>
      </c>
      <c r="K321" s="126">
        <v>59</v>
      </c>
      <c r="L321" s="127" t="s">
        <v>8</v>
      </c>
    </row>
    <row r="322" spans="1:12" x14ac:dyDescent="0.2">
      <c r="A322" s="132"/>
      <c r="B322" s="133" t="s">
        <v>495</v>
      </c>
      <c r="C322" s="134">
        <v>0</v>
      </c>
      <c r="D322" s="135">
        <v>2.564102564102564E-2</v>
      </c>
      <c r="E322" s="135">
        <v>0.12820512820512819</v>
      </c>
      <c r="F322" s="147">
        <v>0.53846153846153844</v>
      </c>
      <c r="G322" s="135">
        <v>0.30769230769230771</v>
      </c>
      <c r="H322" s="147">
        <v>0.84615384615384615</v>
      </c>
      <c r="I322" s="148">
        <v>4.1282051282051304</v>
      </c>
      <c r="J322" s="152">
        <v>4</v>
      </c>
      <c r="K322" s="136">
        <v>39</v>
      </c>
      <c r="L322" s="137" t="s">
        <v>8</v>
      </c>
    </row>
    <row r="324" spans="1:12" x14ac:dyDescent="0.2">
      <c r="A324" s="138"/>
      <c r="B324" s="138"/>
      <c r="C324" s="108" t="s">
        <v>70</v>
      </c>
      <c r="D324" s="109"/>
      <c r="E324" s="109"/>
      <c r="F324" s="110"/>
      <c r="G324" s="109"/>
      <c r="H324" s="110"/>
      <c r="I324" s="109"/>
      <c r="J324" s="110"/>
      <c r="K324" s="109"/>
      <c r="L324" s="110"/>
    </row>
    <row r="325" spans="1:12" x14ac:dyDescent="0.2">
      <c r="A325" s="139"/>
      <c r="B325" s="139"/>
      <c r="C325" s="112" t="s">
        <v>62</v>
      </c>
      <c r="D325" s="153" t="s">
        <v>63</v>
      </c>
      <c r="E325" s="153" t="s">
        <v>64</v>
      </c>
      <c r="F325" s="154" t="s">
        <v>65</v>
      </c>
      <c r="G325" s="113" t="s">
        <v>66</v>
      </c>
      <c r="H325" s="140" t="s">
        <v>67</v>
      </c>
      <c r="I325" s="114" t="s">
        <v>26</v>
      </c>
      <c r="J325" s="115"/>
      <c r="K325" s="114"/>
      <c r="L325" s="115"/>
    </row>
    <row r="326" spans="1:12" x14ac:dyDescent="0.2">
      <c r="A326" s="116" t="s">
        <v>485</v>
      </c>
      <c r="B326" s="117" t="s">
        <v>7</v>
      </c>
      <c r="C326" s="118">
        <v>2.1881838074398249E-3</v>
      </c>
      <c r="D326" s="119">
        <v>1.0940919037199124E-2</v>
      </c>
      <c r="E326" s="119">
        <v>9.4091903719912467E-2</v>
      </c>
      <c r="F326" s="141">
        <v>0.39824945295404812</v>
      </c>
      <c r="G326" s="119">
        <v>0.49452954048140041</v>
      </c>
      <c r="H326" s="141">
        <v>0.89277899343544842</v>
      </c>
      <c r="I326" s="142">
        <v>4.37199124726477</v>
      </c>
      <c r="J326" s="149">
        <v>4</v>
      </c>
      <c r="K326" s="120">
        <v>457</v>
      </c>
      <c r="L326" s="121" t="s">
        <v>8</v>
      </c>
    </row>
    <row r="327" spans="1:12" x14ac:dyDescent="0.2">
      <c r="A327" s="122"/>
      <c r="B327" s="123" t="s">
        <v>486</v>
      </c>
      <c r="C327" s="124">
        <v>0</v>
      </c>
      <c r="D327" s="125">
        <v>0</v>
      </c>
      <c r="E327" s="125">
        <v>6.363636363636363E-2</v>
      </c>
      <c r="F327" s="143">
        <v>0.44545454545454549</v>
      </c>
      <c r="G327" s="125">
        <v>0.49090909090909096</v>
      </c>
      <c r="H327" s="143">
        <v>0.9363636363636364</v>
      </c>
      <c r="I327" s="144">
        <v>4.4272727272727277</v>
      </c>
      <c r="J327" s="150">
        <v>4</v>
      </c>
      <c r="K327" s="126">
        <v>110</v>
      </c>
      <c r="L327" s="127" t="s">
        <v>8</v>
      </c>
    </row>
    <row r="328" spans="1:12" x14ac:dyDescent="0.2">
      <c r="A328" s="122"/>
      <c r="B328" s="123" t="s">
        <v>487</v>
      </c>
      <c r="C328" s="128">
        <v>0</v>
      </c>
      <c r="D328" s="129">
        <v>0</v>
      </c>
      <c r="E328" s="129">
        <v>0.15789473684210525</v>
      </c>
      <c r="F328" s="145">
        <v>0.31578947368421051</v>
      </c>
      <c r="G328" s="129">
        <v>0.52631578947368418</v>
      </c>
      <c r="H328" s="145">
        <v>0.84210526315789469</v>
      </c>
      <c r="I328" s="146">
        <v>4.3684210526315779</v>
      </c>
      <c r="J328" s="151">
        <v>5</v>
      </c>
      <c r="K328" s="130">
        <v>19</v>
      </c>
      <c r="L328" s="131" t="s">
        <v>8</v>
      </c>
    </row>
    <row r="329" spans="1:12" x14ac:dyDescent="0.2">
      <c r="A329" s="122"/>
      <c r="B329" s="123" t="s">
        <v>488</v>
      </c>
      <c r="C329" s="124">
        <v>0</v>
      </c>
      <c r="D329" s="125">
        <v>1.4705882352941175E-2</v>
      </c>
      <c r="E329" s="125">
        <v>0.1176470588235294</v>
      </c>
      <c r="F329" s="143">
        <v>0.38235294117647056</v>
      </c>
      <c r="G329" s="125">
        <v>0.48529411764705882</v>
      </c>
      <c r="H329" s="143">
        <v>0.86764705882352944</v>
      </c>
      <c r="I329" s="144">
        <v>4.3382352941176459</v>
      </c>
      <c r="J329" s="150">
        <v>4</v>
      </c>
      <c r="K329" s="126">
        <v>68</v>
      </c>
      <c r="L329" s="127" t="s">
        <v>8</v>
      </c>
    </row>
    <row r="330" spans="1:12" x14ac:dyDescent="0.2">
      <c r="A330" s="122"/>
      <c r="B330" s="123" t="s">
        <v>489</v>
      </c>
      <c r="C330" s="128">
        <v>0</v>
      </c>
      <c r="D330" s="129">
        <v>0</v>
      </c>
      <c r="E330" s="129">
        <v>0.125</v>
      </c>
      <c r="F330" s="145">
        <v>0.34375</v>
      </c>
      <c r="G330" s="129">
        <v>0.53125</v>
      </c>
      <c r="H330" s="145">
        <v>0.875</v>
      </c>
      <c r="I330" s="146">
        <v>4.40625</v>
      </c>
      <c r="J330" s="151">
        <v>5</v>
      </c>
      <c r="K330" s="130">
        <v>32</v>
      </c>
      <c r="L330" s="131" t="s">
        <v>8</v>
      </c>
    </row>
    <row r="331" spans="1:12" x14ac:dyDescent="0.2">
      <c r="A331" s="122"/>
      <c r="B331" s="123" t="s">
        <v>490</v>
      </c>
      <c r="C331" s="124">
        <v>0</v>
      </c>
      <c r="D331" s="125">
        <v>0</v>
      </c>
      <c r="E331" s="125">
        <v>0.12</v>
      </c>
      <c r="F331" s="143">
        <v>0.42666666666666669</v>
      </c>
      <c r="G331" s="125">
        <v>0.45333333333333331</v>
      </c>
      <c r="H331" s="143">
        <v>0.88</v>
      </c>
      <c r="I331" s="144">
        <v>4.333333333333333</v>
      </c>
      <c r="J331" s="150">
        <v>4</v>
      </c>
      <c r="K331" s="126">
        <v>75</v>
      </c>
      <c r="L331" s="127" t="s">
        <v>8</v>
      </c>
    </row>
    <row r="332" spans="1:12" x14ac:dyDescent="0.2">
      <c r="A332" s="122"/>
      <c r="B332" s="123" t="s">
        <v>491</v>
      </c>
      <c r="C332" s="128">
        <v>0</v>
      </c>
      <c r="D332" s="129">
        <v>0</v>
      </c>
      <c r="E332" s="129">
        <v>0.1875</v>
      </c>
      <c r="F332" s="145">
        <v>0.375</v>
      </c>
      <c r="G332" s="129">
        <v>0.4375</v>
      </c>
      <c r="H332" s="145">
        <v>0.8125</v>
      </c>
      <c r="I332" s="146">
        <v>4.25</v>
      </c>
      <c r="J332" s="151">
        <v>4</v>
      </c>
      <c r="K332" s="130">
        <v>16</v>
      </c>
      <c r="L332" s="131" t="s">
        <v>8</v>
      </c>
    </row>
    <row r="333" spans="1:12" x14ac:dyDescent="0.2">
      <c r="A333" s="122"/>
      <c r="B333" s="123" t="s">
        <v>492</v>
      </c>
      <c r="C333" s="124">
        <v>0</v>
      </c>
      <c r="D333" s="125">
        <v>0</v>
      </c>
      <c r="E333" s="125">
        <v>9.5238095238095233E-2</v>
      </c>
      <c r="F333" s="143">
        <v>0.47619047619047611</v>
      </c>
      <c r="G333" s="125">
        <v>0.42857142857142855</v>
      </c>
      <c r="H333" s="143">
        <v>0.90476190476190466</v>
      </c>
      <c r="I333" s="144">
        <v>4.333333333333333</v>
      </c>
      <c r="J333" s="150">
        <v>4</v>
      </c>
      <c r="K333" s="126">
        <v>21</v>
      </c>
      <c r="L333" s="127" t="s">
        <v>8</v>
      </c>
    </row>
    <row r="334" spans="1:12" x14ac:dyDescent="0.2">
      <c r="A334" s="122"/>
      <c r="B334" s="123" t="s">
        <v>493</v>
      </c>
      <c r="C334" s="128">
        <v>0</v>
      </c>
      <c r="D334" s="129">
        <v>5.5555555555555552E-2</v>
      </c>
      <c r="E334" s="129">
        <v>0</v>
      </c>
      <c r="F334" s="145">
        <v>0.27777777777777779</v>
      </c>
      <c r="G334" s="129">
        <v>0.66666666666666652</v>
      </c>
      <c r="H334" s="145">
        <v>0.94444444444444431</v>
      </c>
      <c r="I334" s="146">
        <v>4.5555555555555554</v>
      </c>
      <c r="J334" s="151">
        <v>5</v>
      </c>
      <c r="K334" s="130">
        <v>18</v>
      </c>
      <c r="L334" s="131" t="s">
        <v>8</v>
      </c>
    </row>
    <row r="335" spans="1:12" x14ac:dyDescent="0.2">
      <c r="A335" s="122"/>
      <c r="B335" s="123" t="s">
        <v>494</v>
      </c>
      <c r="C335" s="124">
        <v>1.6949152542372881E-2</v>
      </c>
      <c r="D335" s="125">
        <v>3.3898305084745763E-2</v>
      </c>
      <c r="E335" s="125">
        <v>5.0847457627118647E-2</v>
      </c>
      <c r="F335" s="143">
        <v>0.32203389830508472</v>
      </c>
      <c r="G335" s="125">
        <v>0.57627118644067798</v>
      </c>
      <c r="H335" s="143">
        <v>0.89830508474576276</v>
      </c>
      <c r="I335" s="144">
        <v>4.4067796610169472</v>
      </c>
      <c r="J335" s="150">
        <v>5</v>
      </c>
      <c r="K335" s="126">
        <v>59</v>
      </c>
      <c r="L335" s="127" t="s">
        <v>8</v>
      </c>
    </row>
    <row r="336" spans="1:12" x14ac:dyDescent="0.2">
      <c r="A336" s="132"/>
      <c r="B336" s="133" t="s">
        <v>495</v>
      </c>
      <c r="C336" s="134">
        <v>0</v>
      </c>
      <c r="D336" s="135">
        <v>2.564102564102564E-2</v>
      </c>
      <c r="E336" s="135">
        <v>0.10256410256410256</v>
      </c>
      <c r="F336" s="147">
        <v>0.46153846153846151</v>
      </c>
      <c r="G336" s="135">
        <v>0.41025641025641024</v>
      </c>
      <c r="H336" s="147">
        <v>0.87179487179487181</v>
      </c>
      <c r="I336" s="148">
        <v>4.2564102564102546</v>
      </c>
      <c r="J336" s="152">
        <v>4</v>
      </c>
      <c r="K336" s="136">
        <v>39</v>
      </c>
      <c r="L336" s="137" t="s">
        <v>8</v>
      </c>
    </row>
    <row r="338" spans="1:12" x14ac:dyDescent="0.2">
      <c r="A338" s="138"/>
      <c r="B338" s="138"/>
      <c r="C338" s="108" t="s">
        <v>71</v>
      </c>
      <c r="D338" s="109"/>
      <c r="E338" s="109"/>
      <c r="F338" s="110"/>
      <c r="G338" s="109"/>
      <c r="H338" s="110"/>
      <c r="I338" s="109"/>
      <c r="J338" s="110"/>
      <c r="K338" s="109"/>
      <c r="L338" s="110"/>
    </row>
    <row r="339" spans="1:12" x14ac:dyDescent="0.2">
      <c r="A339" s="139"/>
      <c r="B339" s="139"/>
      <c r="C339" s="112" t="s">
        <v>62</v>
      </c>
      <c r="D339" s="153" t="s">
        <v>63</v>
      </c>
      <c r="E339" s="153" t="s">
        <v>64</v>
      </c>
      <c r="F339" s="154" t="s">
        <v>65</v>
      </c>
      <c r="G339" s="113" t="s">
        <v>66</v>
      </c>
      <c r="H339" s="140" t="s">
        <v>67</v>
      </c>
      <c r="I339" s="114" t="s">
        <v>26</v>
      </c>
      <c r="J339" s="115"/>
      <c r="K339" s="114"/>
      <c r="L339" s="115"/>
    </row>
    <row r="340" spans="1:12" x14ac:dyDescent="0.2">
      <c r="A340" s="116" t="s">
        <v>485</v>
      </c>
      <c r="B340" s="117" t="s">
        <v>7</v>
      </c>
      <c r="C340" s="118">
        <v>2.1881838074398249E-3</v>
      </c>
      <c r="D340" s="119">
        <v>1.5317286652078774E-2</v>
      </c>
      <c r="E340" s="119">
        <v>9.6280087527352301E-2</v>
      </c>
      <c r="F340" s="141">
        <v>0.37855579868708972</v>
      </c>
      <c r="G340" s="119">
        <v>0.50765864332603938</v>
      </c>
      <c r="H340" s="141">
        <v>0.88621444201312916</v>
      </c>
      <c r="I340" s="142">
        <v>4.374179431072208</v>
      </c>
      <c r="J340" s="149">
        <v>5</v>
      </c>
      <c r="K340" s="120">
        <v>457</v>
      </c>
      <c r="L340" s="121" t="s">
        <v>8</v>
      </c>
    </row>
    <row r="341" spans="1:12" x14ac:dyDescent="0.2">
      <c r="A341" s="122"/>
      <c r="B341" s="123" t="s">
        <v>486</v>
      </c>
      <c r="C341" s="124">
        <v>0</v>
      </c>
      <c r="D341" s="125">
        <v>0</v>
      </c>
      <c r="E341" s="125">
        <v>0.11818181818181818</v>
      </c>
      <c r="F341" s="143">
        <v>0.39090909090909093</v>
      </c>
      <c r="G341" s="125">
        <v>0.49090909090909096</v>
      </c>
      <c r="H341" s="143">
        <v>0.88181818181818183</v>
      </c>
      <c r="I341" s="144">
        <v>4.3727272727272739</v>
      </c>
      <c r="J341" s="150">
        <v>4</v>
      </c>
      <c r="K341" s="126">
        <v>110</v>
      </c>
      <c r="L341" s="127" t="s">
        <v>8</v>
      </c>
    </row>
    <row r="342" spans="1:12" x14ac:dyDescent="0.2">
      <c r="A342" s="122"/>
      <c r="B342" s="123" t="s">
        <v>487</v>
      </c>
      <c r="C342" s="128">
        <v>0</v>
      </c>
      <c r="D342" s="129">
        <v>0</v>
      </c>
      <c r="E342" s="129">
        <v>0.21052631578947367</v>
      </c>
      <c r="F342" s="145">
        <v>0.31578947368421051</v>
      </c>
      <c r="G342" s="129">
        <v>0.47368421052631576</v>
      </c>
      <c r="H342" s="145">
        <v>0.78947368421052633</v>
      </c>
      <c r="I342" s="146">
        <v>4.2631578947368425</v>
      </c>
      <c r="J342" s="151">
        <v>4</v>
      </c>
      <c r="K342" s="130">
        <v>19</v>
      </c>
      <c r="L342" s="131" t="s">
        <v>8</v>
      </c>
    </row>
    <row r="343" spans="1:12" x14ac:dyDescent="0.2">
      <c r="A343" s="122"/>
      <c r="B343" s="123" t="s">
        <v>488</v>
      </c>
      <c r="C343" s="124">
        <v>0</v>
      </c>
      <c r="D343" s="125">
        <v>2.9411764705882349E-2</v>
      </c>
      <c r="E343" s="125">
        <v>0.10294117647058823</v>
      </c>
      <c r="F343" s="143">
        <v>0.48529411764705882</v>
      </c>
      <c r="G343" s="125">
        <v>0.38235294117647056</v>
      </c>
      <c r="H343" s="143">
        <v>0.86764705882352944</v>
      </c>
      <c r="I343" s="144">
        <v>4.2205882352941178</v>
      </c>
      <c r="J343" s="150">
        <v>4</v>
      </c>
      <c r="K343" s="126">
        <v>68</v>
      </c>
      <c r="L343" s="127" t="s">
        <v>8</v>
      </c>
    </row>
    <row r="344" spans="1:12" x14ac:dyDescent="0.2">
      <c r="A344" s="122"/>
      <c r="B344" s="123" t="s">
        <v>489</v>
      </c>
      <c r="C344" s="128">
        <v>0</v>
      </c>
      <c r="D344" s="129">
        <v>3.125E-2</v>
      </c>
      <c r="E344" s="129">
        <v>9.375E-2</v>
      </c>
      <c r="F344" s="145">
        <v>0.40625</v>
      </c>
      <c r="G344" s="129">
        <v>0.46875</v>
      </c>
      <c r="H344" s="145">
        <v>0.875</v>
      </c>
      <c r="I344" s="146">
        <v>4.3124999999999991</v>
      </c>
      <c r="J344" s="151">
        <v>4</v>
      </c>
      <c r="K344" s="130">
        <v>32</v>
      </c>
      <c r="L344" s="131" t="s">
        <v>8</v>
      </c>
    </row>
    <row r="345" spans="1:12" x14ac:dyDescent="0.2">
      <c r="A345" s="122"/>
      <c r="B345" s="123" t="s">
        <v>490</v>
      </c>
      <c r="C345" s="124">
        <v>0</v>
      </c>
      <c r="D345" s="125">
        <v>1.3333333333333334E-2</v>
      </c>
      <c r="E345" s="125">
        <v>0.13333333333333333</v>
      </c>
      <c r="F345" s="143">
        <v>0.33333333333333326</v>
      </c>
      <c r="G345" s="125">
        <v>0.52</v>
      </c>
      <c r="H345" s="143">
        <v>0.85333333333333328</v>
      </c>
      <c r="I345" s="144">
        <v>4.3600000000000003</v>
      </c>
      <c r="J345" s="150">
        <v>5</v>
      </c>
      <c r="K345" s="126">
        <v>75</v>
      </c>
      <c r="L345" s="127" t="s">
        <v>8</v>
      </c>
    </row>
    <row r="346" spans="1:12" x14ac:dyDescent="0.2">
      <c r="A346" s="122"/>
      <c r="B346" s="123" t="s">
        <v>491</v>
      </c>
      <c r="C346" s="128">
        <v>0</v>
      </c>
      <c r="D346" s="129">
        <v>0</v>
      </c>
      <c r="E346" s="129">
        <v>6.25E-2</v>
      </c>
      <c r="F346" s="145">
        <v>0.4375</v>
      </c>
      <c r="G346" s="129">
        <v>0.5</v>
      </c>
      <c r="H346" s="145">
        <v>0.9375</v>
      </c>
      <c r="I346" s="146">
        <v>4.4374999999999991</v>
      </c>
      <c r="J346" s="151">
        <v>4.5</v>
      </c>
      <c r="K346" s="130">
        <v>16</v>
      </c>
      <c r="L346" s="131" t="s">
        <v>8</v>
      </c>
    </row>
    <row r="347" spans="1:12" x14ac:dyDescent="0.2">
      <c r="A347" s="122"/>
      <c r="B347" s="123" t="s">
        <v>492</v>
      </c>
      <c r="C347" s="124">
        <v>0</v>
      </c>
      <c r="D347" s="125">
        <v>0</v>
      </c>
      <c r="E347" s="125">
        <v>0</v>
      </c>
      <c r="F347" s="143">
        <v>0.33333333333333326</v>
      </c>
      <c r="G347" s="125">
        <v>0.66666666666666652</v>
      </c>
      <c r="H347" s="143">
        <v>0.99999999999999989</v>
      </c>
      <c r="I347" s="144">
        <v>4.6666666666666661</v>
      </c>
      <c r="J347" s="150">
        <v>5</v>
      </c>
      <c r="K347" s="126">
        <v>21</v>
      </c>
      <c r="L347" s="127" t="s">
        <v>8</v>
      </c>
    </row>
    <row r="348" spans="1:12" x14ac:dyDescent="0.2">
      <c r="A348" s="122"/>
      <c r="B348" s="123" t="s">
        <v>493</v>
      </c>
      <c r="C348" s="128">
        <v>0</v>
      </c>
      <c r="D348" s="129">
        <v>5.5555555555555552E-2</v>
      </c>
      <c r="E348" s="129">
        <v>0</v>
      </c>
      <c r="F348" s="145">
        <v>0.38888888888888895</v>
      </c>
      <c r="G348" s="129">
        <v>0.55555555555555558</v>
      </c>
      <c r="H348" s="145">
        <v>0.94444444444444453</v>
      </c>
      <c r="I348" s="146">
        <v>4.4444444444444446</v>
      </c>
      <c r="J348" s="151">
        <v>5</v>
      </c>
      <c r="K348" s="130">
        <v>18</v>
      </c>
      <c r="L348" s="131" t="s">
        <v>8</v>
      </c>
    </row>
    <row r="349" spans="1:12" x14ac:dyDescent="0.2">
      <c r="A349" s="122"/>
      <c r="B349" s="123" t="s">
        <v>494</v>
      </c>
      <c r="C349" s="124">
        <v>1.6949152542372881E-2</v>
      </c>
      <c r="D349" s="125">
        <v>1.6949152542372881E-2</v>
      </c>
      <c r="E349" s="125">
        <v>5.0847457627118647E-2</v>
      </c>
      <c r="F349" s="143">
        <v>0.32203389830508472</v>
      </c>
      <c r="G349" s="125">
        <v>0.59322033898305082</v>
      </c>
      <c r="H349" s="143">
        <v>0.91525423728813549</v>
      </c>
      <c r="I349" s="144">
        <v>4.4576271186440675</v>
      </c>
      <c r="J349" s="150">
        <v>5</v>
      </c>
      <c r="K349" s="126">
        <v>59</v>
      </c>
      <c r="L349" s="127" t="s">
        <v>8</v>
      </c>
    </row>
    <row r="350" spans="1:12" x14ac:dyDescent="0.2">
      <c r="A350" s="132"/>
      <c r="B350" s="133" t="s">
        <v>495</v>
      </c>
      <c r="C350" s="134">
        <v>0</v>
      </c>
      <c r="D350" s="135">
        <v>2.564102564102564E-2</v>
      </c>
      <c r="E350" s="135">
        <v>7.6923076923076927E-2</v>
      </c>
      <c r="F350" s="147">
        <v>0.33333333333333326</v>
      </c>
      <c r="G350" s="135">
        <v>0.5641025641025641</v>
      </c>
      <c r="H350" s="147">
        <v>0.89743589743589736</v>
      </c>
      <c r="I350" s="148">
        <v>4.4358974358974361</v>
      </c>
      <c r="J350" s="152">
        <v>5</v>
      </c>
      <c r="K350" s="136">
        <v>39</v>
      </c>
      <c r="L350" s="137" t="s">
        <v>8</v>
      </c>
    </row>
    <row r="352" spans="1:12" x14ac:dyDescent="0.2">
      <c r="A352" s="138"/>
      <c r="B352" s="138"/>
      <c r="C352" s="108" t="s">
        <v>72</v>
      </c>
      <c r="D352" s="109"/>
      <c r="E352" s="109"/>
      <c r="F352" s="110"/>
      <c r="G352" s="109"/>
      <c r="H352" s="110"/>
      <c r="I352" s="109"/>
      <c r="J352" s="110"/>
      <c r="K352" s="109"/>
      <c r="L352" s="110"/>
    </row>
    <row r="353" spans="1:12" x14ac:dyDescent="0.2">
      <c r="A353" s="139"/>
      <c r="B353" s="139"/>
      <c r="C353" s="112" t="s">
        <v>62</v>
      </c>
      <c r="D353" s="153" t="s">
        <v>63</v>
      </c>
      <c r="E353" s="153" t="s">
        <v>64</v>
      </c>
      <c r="F353" s="154" t="s">
        <v>65</v>
      </c>
      <c r="G353" s="113" t="s">
        <v>66</v>
      </c>
      <c r="H353" s="140" t="s">
        <v>67</v>
      </c>
      <c r="I353" s="114" t="s">
        <v>26</v>
      </c>
      <c r="J353" s="115"/>
      <c r="K353" s="114"/>
      <c r="L353" s="115"/>
    </row>
    <row r="354" spans="1:12" x14ac:dyDescent="0.2">
      <c r="A354" s="116" t="s">
        <v>485</v>
      </c>
      <c r="B354" s="117" t="s">
        <v>7</v>
      </c>
      <c r="C354" s="118">
        <v>3.0634573304157548E-2</v>
      </c>
      <c r="D354" s="119">
        <v>9.6280087527352301E-2</v>
      </c>
      <c r="E354" s="119">
        <v>0.33916849015317285</v>
      </c>
      <c r="F354" s="141">
        <v>0.31072210065645517</v>
      </c>
      <c r="G354" s="119">
        <v>0.22319474835886216</v>
      </c>
      <c r="H354" s="141">
        <v>0.53391684901531733</v>
      </c>
      <c r="I354" s="142">
        <v>3.5995623632385132</v>
      </c>
      <c r="J354" s="149">
        <v>4</v>
      </c>
      <c r="K354" s="120">
        <v>457</v>
      </c>
      <c r="L354" s="121" t="s">
        <v>8</v>
      </c>
    </row>
    <row r="355" spans="1:12" x14ac:dyDescent="0.2">
      <c r="A355" s="122"/>
      <c r="B355" s="123" t="s">
        <v>486</v>
      </c>
      <c r="C355" s="124">
        <v>9.0909090909090905E-3</v>
      </c>
      <c r="D355" s="125">
        <v>8.1818181818181818E-2</v>
      </c>
      <c r="E355" s="125">
        <v>0.41818181818181815</v>
      </c>
      <c r="F355" s="143">
        <v>0.26363636363636361</v>
      </c>
      <c r="G355" s="125">
        <v>0.22727272727272727</v>
      </c>
      <c r="H355" s="143">
        <v>0.49090909090909085</v>
      </c>
      <c r="I355" s="144">
        <v>3.6181818181818186</v>
      </c>
      <c r="J355" s="150">
        <v>3</v>
      </c>
      <c r="K355" s="126">
        <v>110</v>
      </c>
      <c r="L355" s="127" t="s">
        <v>8</v>
      </c>
    </row>
    <row r="356" spans="1:12" x14ac:dyDescent="0.2">
      <c r="A356" s="122"/>
      <c r="B356" s="123" t="s">
        <v>487</v>
      </c>
      <c r="C356" s="128">
        <v>0</v>
      </c>
      <c r="D356" s="129">
        <v>0.10526315789473684</v>
      </c>
      <c r="E356" s="129">
        <v>0.15789473684210525</v>
      </c>
      <c r="F356" s="145">
        <v>0.52631578947368418</v>
      </c>
      <c r="G356" s="129">
        <v>0.21052631578947367</v>
      </c>
      <c r="H356" s="145">
        <v>0.73684210526315785</v>
      </c>
      <c r="I356" s="146">
        <v>3.8421052631578947</v>
      </c>
      <c r="J356" s="151">
        <v>4</v>
      </c>
      <c r="K356" s="130">
        <v>19</v>
      </c>
      <c r="L356" s="131" t="s">
        <v>8</v>
      </c>
    </row>
    <row r="357" spans="1:12" x14ac:dyDescent="0.2">
      <c r="A357" s="122"/>
      <c r="B357" s="123" t="s">
        <v>488</v>
      </c>
      <c r="C357" s="124">
        <v>8.8235294117647065E-2</v>
      </c>
      <c r="D357" s="125">
        <v>2.9411764705882349E-2</v>
      </c>
      <c r="E357" s="125">
        <v>0.35294117647058826</v>
      </c>
      <c r="F357" s="143">
        <v>0.32352941176470584</v>
      </c>
      <c r="G357" s="125">
        <v>0.20588235294117646</v>
      </c>
      <c r="H357" s="143">
        <v>0.52941176470588236</v>
      </c>
      <c r="I357" s="144">
        <v>3.5294117647058814</v>
      </c>
      <c r="J357" s="150">
        <v>4</v>
      </c>
      <c r="K357" s="126">
        <v>68</v>
      </c>
      <c r="L357" s="127" t="s">
        <v>8</v>
      </c>
    </row>
    <row r="358" spans="1:12" x14ac:dyDescent="0.2">
      <c r="A358" s="122"/>
      <c r="B358" s="123" t="s">
        <v>489</v>
      </c>
      <c r="C358" s="128">
        <v>0</v>
      </c>
      <c r="D358" s="129">
        <v>0.1875</v>
      </c>
      <c r="E358" s="129">
        <v>0.1875</v>
      </c>
      <c r="F358" s="145">
        <v>0.34375</v>
      </c>
      <c r="G358" s="129">
        <v>0.28125</v>
      </c>
      <c r="H358" s="145">
        <v>0.625</v>
      </c>
      <c r="I358" s="146">
        <v>3.7187499999999996</v>
      </c>
      <c r="J358" s="151">
        <v>4</v>
      </c>
      <c r="K358" s="130">
        <v>32</v>
      </c>
      <c r="L358" s="131" t="s">
        <v>8</v>
      </c>
    </row>
    <row r="359" spans="1:12" x14ac:dyDescent="0.2">
      <c r="A359" s="122"/>
      <c r="B359" s="123" t="s">
        <v>490</v>
      </c>
      <c r="C359" s="124">
        <v>2.6666666666666668E-2</v>
      </c>
      <c r="D359" s="125">
        <v>0.14666666666666667</v>
      </c>
      <c r="E359" s="125">
        <v>0.38666666666666666</v>
      </c>
      <c r="F359" s="143">
        <v>0.32</v>
      </c>
      <c r="G359" s="125">
        <v>0.12</v>
      </c>
      <c r="H359" s="143">
        <v>0.44</v>
      </c>
      <c r="I359" s="144">
        <v>3.36</v>
      </c>
      <c r="J359" s="150">
        <v>3</v>
      </c>
      <c r="K359" s="126">
        <v>75</v>
      </c>
      <c r="L359" s="127" t="s">
        <v>8</v>
      </c>
    </row>
    <row r="360" spans="1:12" x14ac:dyDescent="0.2">
      <c r="A360" s="122"/>
      <c r="B360" s="123" t="s">
        <v>491</v>
      </c>
      <c r="C360" s="128">
        <v>6.25E-2</v>
      </c>
      <c r="D360" s="129">
        <v>6.25E-2</v>
      </c>
      <c r="E360" s="129">
        <v>0.4375</v>
      </c>
      <c r="F360" s="145">
        <v>0.3125</v>
      </c>
      <c r="G360" s="129">
        <v>0.125</v>
      </c>
      <c r="H360" s="145">
        <v>0.4375</v>
      </c>
      <c r="I360" s="146">
        <v>3.375</v>
      </c>
      <c r="J360" s="151">
        <v>3</v>
      </c>
      <c r="K360" s="130">
        <v>16</v>
      </c>
      <c r="L360" s="131" t="s">
        <v>8</v>
      </c>
    </row>
    <row r="361" spans="1:12" x14ac:dyDescent="0.2">
      <c r="A361" s="122"/>
      <c r="B361" s="123" t="s">
        <v>492</v>
      </c>
      <c r="C361" s="124">
        <v>0</v>
      </c>
      <c r="D361" s="125">
        <v>0</v>
      </c>
      <c r="E361" s="125">
        <v>0.42857142857142855</v>
      </c>
      <c r="F361" s="143">
        <v>0.33333333333333326</v>
      </c>
      <c r="G361" s="125">
        <v>0.23809523809523805</v>
      </c>
      <c r="H361" s="143">
        <v>0.5714285714285714</v>
      </c>
      <c r="I361" s="144">
        <v>3.8095238095238093</v>
      </c>
      <c r="J361" s="150">
        <v>4</v>
      </c>
      <c r="K361" s="126">
        <v>21</v>
      </c>
      <c r="L361" s="127" t="s">
        <v>8</v>
      </c>
    </row>
    <row r="362" spans="1:12" x14ac:dyDescent="0.2">
      <c r="A362" s="122"/>
      <c r="B362" s="123" t="s">
        <v>493</v>
      </c>
      <c r="C362" s="128">
        <v>0</v>
      </c>
      <c r="D362" s="129">
        <v>0.22222222222222221</v>
      </c>
      <c r="E362" s="129">
        <v>0.33333333333333326</v>
      </c>
      <c r="F362" s="145">
        <v>5.5555555555555552E-2</v>
      </c>
      <c r="G362" s="129">
        <v>0.38888888888888895</v>
      </c>
      <c r="H362" s="145">
        <v>0.44444444444444448</v>
      </c>
      <c r="I362" s="146">
        <v>3.6111111111111112</v>
      </c>
      <c r="J362" s="151">
        <v>3</v>
      </c>
      <c r="K362" s="130">
        <v>18</v>
      </c>
      <c r="L362" s="131" t="s">
        <v>8</v>
      </c>
    </row>
    <row r="363" spans="1:12" x14ac:dyDescent="0.2">
      <c r="A363" s="122"/>
      <c r="B363" s="123" t="s">
        <v>494</v>
      </c>
      <c r="C363" s="124">
        <v>5.0847457627118647E-2</v>
      </c>
      <c r="D363" s="125">
        <v>0.13559322033898305</v>
      </c>
      <c r="E363" s="125">
        <v>0.23728813559322035</v>
      </c>
      <c r="F363" s="143">
        <v>0.3559322033898305</v>
      </c>
      <c r="G363" s="125">
        <v>0.22033898305084743</v>
      </c>
      <c r="H363" s="143">
        <v>0.57627118644067787</v>
      </c>
      <c r="I363" s="144">
        <v>3.5593220338983058</v>
      </c>
      <c r="J363" s="150">
        <v>4</v>
      </c>
      <c r="K363" s="126">
        <v>59</v>
      </c>
      <c r="L363" s="127" t="s">
        <v>8</v>
      </c>
    </row>
    <row r="364" spans="1:12" x14ac:dyDescent="0.2">
      <c r="A364" s="132"/>
      <c r="B364" s="133" t="s">
        <v>495</v>
      </c>
      <c r="C364" s="134">
        <v>2.564102564102564E-2</v>
      </c>
      <c r="D364" s="135">
        <v>2.564102564102564E-2</v>
      </c>
      <c r="E364" s="135">
        <v>0.28205128205128205</v>
      </c>
      <c r="F364" s="147">
        <v>0.30769230769230771</v>
      </c>
      <c r="G364" s="135">
        <v>0.35897435897435898</v>
      </c>
      <c r="H364" s="147">
        <v>0.66666666666666674</v>
      </c>
      <c r="I364" s="148">
        <v>3.9487179487179493</v>
      </c>
      <c r="J364" s="152">
        <v>4</v>
      </c>
      <c r="K364" s="136">
        <v>39</v>
      </c>
      <c r="L364" s="137" t="s">
        <v>8</v>
      </c>
    </row>
    <row r="366" spans="1:12" x14ac:dyDescent="0.2">
      <c r="A366" s="138"/>
      <c r="B366" s="138"/>
      <c r="C366" s="108" t="s">
        <v>73</v>
      </c>
      <c r="D366" s="109"/>
      <c r="E366" s="109"/>
      <c r="F366" s="110"/>
      <c r="G366" s="109"/>
      <c r="H366" s="110"/>
      <c r="I366" s="109"/>
      <c r="J366" s="110"/>
      <c r="K366" s="109"/>
      <c r="L366" s="110"/>
    </row>
    <row r="367" spans="1:12" x14ac:dyDescent="0.2">
      <c r="A367" s="139"/>
      <c r="B367" s="139"/>
      <c r="C367" s="112" t="s">
        <v>62</v>
      </c>
      <c r="D367" s="153" t="s">
        <v>63</v>
      </c>
      <c r="E367" s="153" t="s">
        <v>64</v>
      </c>
      <c r="F367" s="154" t="s">
        <v>65</v>
      </c>
      <c r="G367" s="113" t="s">
        <v>66</v>
      </c>
      <c r="H367" s="140" t="s">
        <v>67</v>
      </c>
      <c r="I367" s="114" t="s">
        <v>26</v>
      </c>
      <c r="J367" s="115"/>
      <c r="K367" s="114"/>
      <c r="L367" s="115"/>
    </row>
    <row r="368" spans="1:12" x14ac:dyDescent="0.2">
      <c r="A368" s="116" t="s">
        <v>485</v>
      </c>
      <c r="B368" s="117" t="s">
        <v>7</v>
      </c>
      <c r="C368" s="118">
        <v>6.5645514223194746E-3</v>
      </c>
      <c r="D368" s="119">
        <v>5.0328227571115977E-2</v>
      </c>
      <c r="E368" s="119">
        <v>0.18818380743982493</v>
      </c>
      <c r="F368" s="141">
        <v>0.35229759299781177</v>
      </c>
      <c r="G368" s="119">
        <v>0.40262582056892782</v>
      </c>
      <c r="H368" s="141">
        <v>0.75492341356673964</v>
      </c>
      <c r="I368" s="142">
        <v>4.0940919037199119</v>
      </c>
      <c r="J368" s="149">
        <v>4</v>
      </c>
      <c r="K368" s="120">
        <v>457</v>
      </c>
      <c r="L368" s="121" t="s">
        <v>8</v>
      </c>
    </row>
    <row r="369" spans="1:12" x14ac:dyDescent="0.2">
      <c r="A369" s="122"/>
      <c r="B369" s="123" t="s">
        <v>486</v>
      </c>
      <c r="C369" s="124">
        <v>0</v>
      </c>
      <c r="D369" s="125">
        <v>7.2727272727272724E-2</v>
      </c>
      <c r="E369" s="125">
        <v>0.21818181818181817</v>
      </c>
      <c r="F369" s="143">
        <v>0.32727272727272727</v>
      </c>
      <c r="G369" s="125">
        <v>0.38181818181818189</v>
      </c>
      <c r="H369" s="143">
        <v>0.70909090909090911</v>
      </c>
      <c r="I369" s="144">
        <v>4.0181818181818176</v>
      </c>
      <c r="J369" s="150">
        <v>4</v>
      </c>
      <c r="K369" s="126">
        <v>110</v>
      </c>
      <c r="L369" s="127" t="s">
        <v>8</v>
      </c>
    </row>
    <row r="370" spans="1:12" x14ac:dyDescent="0.2">
      <c r="A370" s="122"/>
      <c r="B370" s="123" t="s">
        <v>487</v>
      </c>
      <c r="C370" s="128">
        <v>0</v>
      </c>
      <c r="D370" s="129">
        <v>5.2631578947368418E-2</v>
      </c>
      <c r="E370" s="129">
        <v>0.21052631578947367</v>
      </c>
      <c r="F370" s="145">
        <v>0.15789473684210525</v>
      </c>
      <c r="G370" s="129">
        <v>0.57894736842105265</v>
      </c>
      <c r="H370" s="145">
        <v>0.73684210526315796</v>
      </c>
      <c r="I370" s="146">
        <v>4.2631578947368416</v>
      </c>
      <c r="J370" s="151">
        <v>5</v>
      </c>
      <c r="K370" s="130">
        <v>19</v>
      </c>
      <c r="L370" s="131" t="s">
        <v>8</v>
      </c>
    </row>
    <row r="371" spans="1:12" x14ac:dyDescent="0.2">
      <c r="A371" s="122"/>
      <c r="B371" s="123" t="s">
        <v>488</v>
      </c>
      <c r="C371" s="124">
        <v>2.9411764705882349E-2</v>
      </c>
      <c r="D371" s="125">
        <v>1.4705882352941175E-2</v>
      </c>
      <c r="E371" s="125">
        <v>0.19117647058823528</v>
      </c>
      <c r="F371" s="143">
        <v>0.42647058823529416</v>
      </c>
      <c r="G371" s="125">
        <v>0.33823529411764708</v>
      </c>
      <c r="H371" s="143">
        <v>0.76470588235294112</v>
      </c>
      <c r="I371" s="144">
        <v>4.0294117647058822</v>
      </c>
      <c r="J371" s="150">
        <v>4</v>
      </c>
      <c r="K371" s="126">
        <v>68</v>
      </c>
      <c r="L371" s="127" t="s">
        <v>8</v>
      </c>
    </row>
    <row r="372" spans="1:12" x14ac:dyDescent="0.2">
      <c r="A372" s="122"/>
      <c r="B372" s="123" t="s">
        <v>489</v>
      </c>
      <c r="C372" s="128">
        <v>0</v>
      </c>
      <c r="D372" s="129">
        <v>6.25E-2</v>
      </c>
      <c r="E372" s="129">
        <v>0.1875</v>
      </c>
      <c r="F372" s="145">
        <v>0.28125</v>
      </c>
      <c r="G372" s="129">
        <v>0.46875</v>
      </c>
      <c r="H372" s="145">
        <v>0.75</v>
      </c>
      <c r="I372" s="146">
        <v>4.15625</v>
      </c>
      <c r="J372" s="151">
        <v>4</v>
      </c>
      <c r="K372" s="130">
        <v>32</v>
      </c>
      <c r="L372" s="131" t="s">
        <v>8</v>
      </c>
    </row>
    <row r="373" spans="1:12" x14ac:dyDescent="0.2">
      <c r="A373" s="122"/>
      <c r="B373" s="123" t="s">
        <v>490</v>
      </c>
      <c r="C373" s="124">
        <v>1.3333333333333334E-2</v>
      </c>
      <c r="D373" s="125">
        <v>0</v>
      </c>
      <c r="E373" s="125">
        <v>0.26666666666666666</v>
      </c>
      <c r="F373" s="143">
        <v>0.33333333333333326</v>
      </c>
      <c r="G373" s="125">
        <v>0.38666666666666666</v>
      </c>
      <c r="H373" s="143">
        <v>0.72</v>
      </c>
      <c r="I373" s="144">
        <v>4.08</v>
      </c>
      <c r="J373" s="150">
        <v>4</v>
      </c>
      <c r="K373" s="126">
        <v>75</v>
      </c>
      <c r="L373" s="127" t="s">
        <v>8</v>
      </c>
    </row>
    <row r="374" spans="1:12" x14ac:dyDescent="0.2">
      <c r="A374" s="122"/>
      <c r="B374" s="123" t="s">
        <v>491</v>
      </c>
      <c r="C374" s="128">
        <v>0</v>
      </c>
      <c r="D374" s="129">
        <v>6.25E-2</v>
      </c>
      <c r="E374" s="129">
        <v>0</v>
      </c>
      <c r="F374" s="145">
        <v>0.375</v>
      </c>
      <c r="G374" s="129">
        <v>0.5625</v>
      </c>
      <c r="H374" s="145">
        <v>0.9375</v>
      </c>
      <c r="I374" s="146">
        <v>4.4375</v>
      </c>
      <c r="J374" s="151">
        <v>5</v>
      </c>
      <c r="K374" s="130">
        <v>16</v>
      </c>
      <c r="L374" s="131" t="s">
        <v>8</v>
      </c>
    </row>
    <row r="375" spans="1:12" x14ac:dyDescent="0.2">
      <c r="A375" s="122"/>
      <c r="B375" s="123" t="s">
        <v>492</v>
      </c>
      <c r="C375" s="124">
        <v>0</v>
      </c>
      <c r="D375" s="125">
        <v>4.7619047619047616E-2</v>
      </c>
      <c r="E375" s="125">
        <v>9.5238095238095233E-2</v>
      </c>
      <c r="F375" s="143">
        <v>0.52380952380952384</v>
      </c>
      <c r="G375" s="125">
        <v>0.33333333333333326</v>
      </c>
      <c r="H375" s="143">
        <v>0.85714285714285721</v>
      </c>
      <c r="I375" s="144">
        <v>4.1428571428571423</v>
      </c>
      <c r="J375" s="150">
        <v>4</v>
      </c>
      <c r="K375" s="126">
        <v>21</v>
      </c>
      <c r="L375" s="127" t="s">
        <v>8</v>
      </c>
    </row>
    <row r="376" spans="1:12" x14ac:dyDescent="0.2">
      <c r="A376" s="122"/>
      <c r="B376" s="123" t="s">
        <v>493</v>
      </c>
      <c r="C376" s="128">
        <v>0</v>
      </c>
      <c r="D376" s="129">
        <v>0.1111111111111111</v>
      </c>
      <c r="E376" s="129">
        <v>0.16666666666666663</v>
      </c>
      <c r="F376" s="145">
        <v>0.33333333333333326</v>
      </c>
      <c r="G376" s="129">
        <v>0.38888888888888895</v>
      </c>
      <c r="H376" s="145">
        <v>0.72222222222222232</v>
      </c>
      <c r="I376" s="146">
        <v>4</v>
      </c>
      <c r="J376" s="151">
        <v>4</v>
      </c>
      <c r="K376" s="130">
        <v>18</v>
      </c>
      <c r="L376" s="131" t="s">
        <v>8</v>
      </c>
    </row>
    <row r="377" spans="1:12" x14ac:dyDescent="0.2">
      <c r="A377" s="122"/>
      <c r="B377" s="123" t="s">
        <v>494</v>
      </c>
      <c r="C377" s="124">
        <v>0</v>
      </c>
      <c r="D377" s="125">
        <v>0.10169491525423729</v>
      </c>
      <c r="E377" s="125">
        <v>0.16949152542372878</v>
      </c>
      <c r="F377" s="143">
        <v>0.33898305084745756</v>
      </c>
      <c r="G377" s="125">
        <v>0.38983050847457629</v>
      </c>
      <c r="H377" s="143">
        <v>0.72881355932203373</v>
      </c>
      <c r="I377" s="144">
        <v>4.0169491525423719</v>
      </c>
      <c r="J377" s="150">
        <v>4</v>
      </c>
      <c r="K377" s="126">
        <v>59</v>
      </c>
      <c r="L377" s="127" t="s">
        <v>8</v>
      </c>
    </row>
    <row r="378" spans="1:12" x14ac:dyDescent="0.2">
      <c r="A378" s="132"/>
      <c r="B378" s="133" t="s">
        <v>495</v>
      </c>
      <c r="C378" s="134">
        <v>0</v>
      </c>
      <c r="D378" s="135">
        <v>2.564102564102564E-2</v>
      </c>
      <c r="E378" s="135">
        <v>0.10256410256410256</v>
      </c>
      <c r="F378" s="147">
        <v>0.41025641025641024</v>
      </c>
      <c r="G378" s="135">
        <v>0.46153846153846151</v>
      </c>
      <c r="H378" s="147">
        <v>0.87179487179487181</v>
      </c>
      <c r="I378" s="148">
        <v>4.3076923076923075</v>
      </c>
      <c r="J378" s="152">
        <v>4</v>
      </c>
      <c r="K378" s="136">
        <v>39</v>
      </c>
      <c r="L378" s="137" t="s">
        <v>8</v>
      </c>
    </row>
    <row r="380" spans="1:12" x14ac:dyDescent="0.2">
      <c r="A380" s="138"/>
      <c r="B380" s="138"/>
      <c r="C380" s="108" t="s">
        <v>74</v>
      </c>
      <c r="D380" s="109"/>
      <c r="E380" s="109"/>
      <c r="F380" s="110"/>
    </row>
    <row r="381" spans="1:12" x14ac:dyDescent="0.2">
      <c r="A381" s="139"/>
      <c r="B381" s="139"/>
      <c r="C381" s="112" t="s">
        <v>3</v>
      </c>
      <c r="D381" s="113" t="s">
        <v>4</v>
      </c>
      <c r="E381" s="114" t="s">
        <v>5</v>
      </c>
      <c r="F381" s="115"/>
    </row>
    <row r="382" spans="1:12" x14ac:dyDescent="0.2">
      <c r="A382" s="116" t="s">
        <v>485</v>
      </c>
      <c r="B382" s="117" t="s">
        <v>7</v>
      </c>
      <c r="C382" s="118">
        <v>0.21881838074398249</v>
      </c>
      <c r="D382" s="119">
        <v>0.78118161925601759</v>
      </c>
      <c r="E382" s="120">
        <v>457</v>
      </c>
      <c r="F382" s="121" t="s">
        <v>8</v>
      </c>
    </row>
    <row r="383" spans="1:12" x14ac:dyDescent="0.2">
      <c r="A383" s="122"/>
      <c r="B383" s="123" t="s">
        <v>486</v>
      </c>
      <c r="C383" s="124">
        <v>0.21818181818181817</v>
      </c>
      <c r="D383" s="125">
        <v>0.78181818181818186</v>
      </c>
      <c r="E383" s="126">
        <v>110</v>
      </c>
      <c r="F383" s="127" t="s">
        <v>8</v>
      </c>
    </row>
    <row r="384" spans="1:12" x14ac:dyDescent="0.2">
      <c r="A384" s="122"/>
      <c r="B384" s="123" t="s">
        <v>487</v>
      </c>
      <c r="C384" s="128">
        <v>0.26315789473684209</v>
      </c>
      <c r="D384" s="129">
        <v>0.73684210526315785</v>
      </c>
      <c r="E384" s="130">
        <v>19</v>
      </c>
      <c r="F384" s="131" t="s">
        <v>8</v>
      </c>
    </row>
    <row r="385" spans="1:6" x14ac:dyDescent="0.2">
      <c r="A385" s="122"/>
      <c r="B385" s="123" t="s">
        <v>488</v>
      </c>
      <c r="C385" s="124">
        <v>0.23529411764705879</v>
      </c>
      <c r="D385" s="125">
        <v>0.76470588235294112</v>
      </c>
      <c r="E385" s="126">
        <v>68</v>
      </c>
      <c r="F385" s="127" t="s">
        <v>8</v>
      </c>
    </row>
    <row r="386" spans="1:6" x14ac:dyDescent="0.2">
      <c r="A386" s="122"/>
      <c r="B386" s="123" t="s">
        <v>489</v>
      </c>
      <c r="C386" s="128">
        <v>0.25</v>
      </c>
      <c r="D386" s="129">
        <v>0.75</v>
      </c>
      <c r="E386" s="130">
        <v>32</v>
      </c>
      <c r="F386" s="131" t="s">
        <v>8</v>
      </c>
    </row>
    <row r="387" spans="1:6" x14ac:dyDescent="0.2">
      <c r="A387" s="122"/>
      <c r="B387" s="123" t="s">
        <v>490</v>
      </c>
      <c r="C387" s="124">
        <v>0.14666666666666667</v>
      </c>
      <c r="D387" s="125">
        <v>0.85333333333333339</v>
      </c>
      <c r="E387" s="126">
        <v>75</v>
      </c>
      <c r="F387" s="127" t="s">
        <v>8</v>
      </c>
    </row>
    <row r="388" spans="1:6" x14ac:dyDescent="0.2">
      <c r="A388" s="122"/>
      <c r="B388" s="123" t="s">
        <v>491</v>
      </c>
      <c r="C388" s="128">
        <v>0.5625</v>
      </c>
      <c r="D388" s="129">
        <v>0.4375</v>
      </c>
      <c r="E388" s="130">
        <v>16</v>
      </c>
      <c r="F388" s="131" t="s">
        <v>8</v>
      </c>
    </row>
    <row r="389" spans="1:6" x14ac:dyDescent="0.2">
      <c r="A389" s="122"/>
      <c r="B389" s="123" t="s">
        <v>492</v>
      </c>
      <c r="C389" s="124">
        <v>0.23809523809523805</v>
      </c>
      <c r="D389" s="125">
        <v>0.76190476190476186</v>
      </c>
      <c r="E389" s="126">
        <v>21</v>
      </c>
      <c r="F389" s="127" t="s">
        <v>8</v>
      </c>
    </row>
    <row r="390" spans="1:6" x14ac:dyDescent="0.2">
      <c r="A390" s="122"/>
      <c r="B390" s="123" t="s">
        <v>493</v>
      </c>
      <c r="C390" s="128">
        <v>0.44444444444444442</v>
      </c>
      <c r="D390" s="129">
        <v>0.55555555555555558</v>
      </c>
      <c r="E390" s="130">
        <v>18</v>
      </c>
      <c r="F390" s="131" t="s">
        <v>8</v>
      </c>
    </row>
    <row r="391" spans="1:6" x14ac:dyDescent="0.2">
      <c r="A391" s="122"/>
      <c r="B391" s="123" t="s">
        <v>494</v>
      </c>
      <c r="C391" s="124">
        <v>0.20338983050847459</v>
      </c>
      <c r="D391" s="125">
        <v>0.79661016949152541</v>
      </c>
      <c r="E391" s="126">
        <v>59</v>
      </c>
      <c r="F391" s="127" t="s">
        <v>8</v>
      </c>
    </row>
    <row r="392" spans="1:6" x14ac:dyDescent="0.2">
      <c r="A392" s="132"/>
      <c r="B392" s="133" t="s">
        <v>495</v>
      </c>
      <c r="C392" s="134">
        <v>5.128205128205128E-2</v>
      </c>
      <c r="D392" s="135">
        <v>0.94871794871794857</v>
      </c>
      <c r="E392" s="136">
        <v>39</v>
      </c>
      <c r="F392" s="137" t="s">
        <v>8</v>
      </c>
    </row>
    <row r="394" spans="1:6" x14ac:dyDescent="0.2">
      <c r="A394" s="138"/>
      <c r="B394" s="138"/>
      <c r="C394" s="108" t="s">
        <v>75</v>
      </c>
      <c r="D394" s="109"/>
      <c r="E394" s="109"/>
      <c r="F394" s="110"/>
    </row>
    <row r="395" spans="1:6" x14ac:dyDescent="0.2">
      <c r="A395" s="139"/>
      <c r="B395" s="139"/>
      <c r="C395" s="112" t="s">
        <v>3</v>
      </c>
      <c r="D395" s="113" t="s">
        <v>4</v>
      </c>
      <c r="E395" s="114" t="s">
        <v>5</v>
      </c>
      <c r="F395" s="115"/>
    </row>
    <row r="396" spans="1:6" x14ac:dyDescent="0.2">
      <c r="A396" s="116" t="s">
        <v>485</v>
      </c>
      <c r="B396" s="117" t="s">
        <v>7</v>
      </c>
      <c r="C396" s="118">
        <v>0.98</v>
      </c>
      <c r="D396" s="119">
        <v>0.02</v>
      </c>
      <c r="E396" s="120">
        <v>100</v>
      </c>
      <c r="F396" s="155">
        <v>357</v>
      </c>
    </row>
    <row r="397" spans="1:6" x14ac:dyDescent="0.2">
      <c r="A397" s="122"/>
      <c r="B397" s="123" t="s">
        <v>486</v>
      </c>
      <c r="C397" s="124">
        <v>0.95833333333333348</v>
      </c>
      <c r="D397" s="125">
        <v>4.1666666666666657E-2</v>
      </c>
      <c r="E397" s="126">
        <v>24</v>
      </c>
      <c r="F397" s="156">
        <v>86</v>
      </c>
    </row>
    <row r="398" spans="1:6" x14ac:dyDescent="0.2">
      <c r="A398" s="122"/>
      <c r="B398" s="123" t="s">
        <v>487</v>
      </c>
      <c r="C398" s="128">
        <v>1</v>
      </c>
      <c r="D398" s="129">
        <v>0</v>
      </c>
      <c r="E398" s="130">
        <v>5</v>
      </c>
      <c r="F398" s="157">
        <v>14</v>
      </c>
    </row>
    <row r="399" spans="1:6" x14ac:dyDescent="0.2">
      <c r="A399" s="122"/>
      <c r="B399" s="123" t="s">
        <v>488</v>
      </c>
      <c r="C399" s="124">
        <v>0.9375</v>
      </c>
      <c r="D399" s="125">
        <v>6.25E-2</v>
      </c>
      <c r="E399" s="126">
        <v>16</v>
      </c>
      <c r="F399" s="156">
        <v>52</v>
      </c>
    </row>
    <row r="400" spans="1:6" x14ac:dyDescent="0.2">
      <c r="A400" s="122"/>
      <c r="B400" s="123" t="s">
        <v>489</v>
      </c>
      <c r="C400" s="128">
        <v>1</v>
      </c>
      <c r="D400" s="129">
        <v>0</v>
      </c>
      <c r="E400" s="130">
        <v>8</v>
      </c>
      <c r="F400" s="157">
        <v>24</v>
      </c>
    </row>
    <row r="401" spans="1:6" x14ac:dyDescent="0.2">
      <c r="A401" s="122"/>
      <c r="B401" s="123" t="s">
        <v>490</v>
      </c>
      <c r="C401" s="124">
        <v>1</v>
      </c>
      <c r="D401" s="125">
        <v>0</v>
      </c>
      <c r="E401" s="126">
        <v>11</v>
      </c>
      <c r="F401" s="156">
        <v>64</v>
      </c>
    </row>
    <row r="402" spans="1:6" x14ac:dyDescent="0.2">
      <c r="A402" s="122"/>
      <c r="B402" s="123" t="s">
        <v>491</v>
      </c>
      <c r="C402" s="128">
        <v>1</v>
      </c>
      <c r="D402" s="129">
        <v>0</v>
      </c>
      <c r="E402" s="130">
        <v>9</v>
      </c>
      <c r="F402" s="157">
        <v>7</v>
      </c>
    </row>
    <row r="403" spans="1:6" x14ac:dyDescent="0.2">
      <c r="A403" s="122"/>
      <c r="B403" s="123" t="s">
        <v>492</v>
      </c>
      <c r="C403" s="124">
        <v>1</v>
      </c>
      <c r="D403" s="125">
        <v>0</v>
      </c>
      <c r="E403" s="126">
        <v>5</v>
      </c>
      <c r="F403" s="156">
        <v>16</v>
      </c>
    </row>
    <row r="404" spans="1:6" x14ac:dyDescent="0.2">
      <c r="A404" s="122"/>
      <c r="B404" s="123" t="s">
        <v>493</v>
      </c>
      <c r="C404" s="128">
        <v>1</v>
      </c>
      <c r="D404" s="129">
        <v>0</v>
      </c>
      <c r="E404" s="130">
        <v>8</v>
      </c>
      <c r="F404" s="157">
        <v>10</v>
      </c>
    </row>
    <row r="405" spans="1:6" x14ac:dyDescent="0.2">
      <c r="A405" s="122"/>
      <c r="B405" s="123" t="s">
        <v>494</v>
      </c>
      <c r="C405" s="124">
        <v>1</v>
      </c>
      <c r="D405" s="125">
        <v>0</v>
      </c>
      <c r="E405" s="126">
        <v>12</v>
      </c>
      <c r="F405" s="156">
        <v>47</v>
      </c>
    </row>
    <row r="406" spans="1:6" x14ac:dyDescent="0.2">
      <c r="A406" s="132"/>
      <c r="B406" s="133" t="s">
        <v>495</v>
      </c>
      <c r="C406" s="134">
        <v>1</v>
      </c>
      <c r="D406" s="135">
        <v>0</v>
      </c>
      <c r="E406" s="158" t="s">
        <v>8</v>
      </c>
      <c r="F406" s="159">
        <v>37</v>
      </c>
    </row>
    <row r="408" spans="1:6" x14ac:dyDescent="0.2">
      <c r="A408" s="138"/>
      <c r="B408" s="138"/>
      <c r="C408" s="108" t="s">
        <v>76</v>
      </c>
      <c r="D408" s="109"/>
      <c r="E408" s="109"/>
      <c r="F408" s="110"/>
    </row>
    <row r="409" spans="1:6" x14ac:dyDescent="0.2">
      <c r="A409" s="139"/>
      <c r="B409" s="139"/>
      <c r="C409" s="112" t="s">
        <v>3</v>
      </c>
      <c r="D409" s="113" t="s">
        <v>4</v>
      </c>
      <c r="E409" s="114" t="s">
        <v>5</v>
      </c>
      <c r="F409" s="115"/>
    </row>
    <row r="410" spans="1:6" x14ac:dyDescent="0.2">
      <c r="A410" s="116" t="s">
        <v>485</v>
      </c>
      <c r="B410" s="117" t="s">
        <v>7</v>
      </c>
      <c r="C410" s="118">
        <v>0.10722100656455141</v>
      </c>
      <c r="D410" s="119">
        <v>0.89277899343544864</v>
      </c>
      <c r="E410" s="120">
        <v>457</v>
      </c>
      <c r="F410" s="121" t="s">
        <v>8</v>
      </c>
    </row>
    <row r="411" spans="1:6" x14ac:dyDescent="0.2">
      <c r="A411" s="122"/>
      <c r="B411" s="123" t="s">
        <v>486</v>
      </c>
      <c r="C411" s="124">
        <v>2.7272727272727271E-2</v>
      </c>
      <c r="D411" s="125">
        <v>0.97272727272727277</v>
      </c>
      <c r="E411" s="126">
        <v>110</v>
      </c>
      <c r="F411" s="127" t="s">
        <v>8</v>
      </c>
    </row>
    <row r="412" spans="1:6" x14ac:dyDescent="0.2">
      <c r="A412" s="122"/>
      <c r="B412" s="123" t="s">
        <v>487</v>
      </c>
      <c r="C412" s="128">
        <v>0.21052631578947367</v>
      </c>
      <c r="D412" s="129">
        <v>0.78947368421052633</v>
      </c>
      <c r="E412" s="130">
        <v>19</v>
      </c>
      <c r="F412" s="131" t="s">
        <v>8</v>
      </c>
    </row>
    <row r="413" spans="1:6" x14ac:dyDescent="0.2">
      <c r="A413" s="122"/>
      <c r="B413" s="123" t="s">
        <v>488</v>
      </c>
      <c r="C413" s="124">
        <v>0.10294117647058823</v>
      </c>
      <c r="D413" s="125">
        <v>0.89705882352941169</v>
      </c>
      <c r="E413" s="126">
        <v>68</v>
      </c>
      <c r="F413" s="127" t="s">
        <v>8</v>
      </c>
    </row>
    <row r="414" spans="1:6" x14ac:dyDescent="0.2">
      <c r="A414" s="122"/>
      <c r="B414" s="123" t="s">
        <v>489</v>
      </c>
      <c r="C414" s="128">
        <v>6.25E-2</v>
      </c>
      <c r="D414" s="129">
        <v>0.9375</v>
      </c>
      <c r="E414" s="130">
        <v>32</v>
      </c>
      <c r="F414" s="131" t="s">
        <v>8</v>
      </c>
    </row>
    <row r="415" spans="1:6" x14ac:dyDescent="0.2">
      <c r="A415" s="122"/>
      <c r="B415" s="123" t="s">
        <v>490</v>
      </c>
      <c r="C415" s="124">
        <v>6.6666666666666666E-2</v>
      </c>
      <c r="D415" s="125">
        <v>0.93333333333333324</v>
      </c>
      <c r="E415" s="126">
        <v>75</v>
      </c>
      <c r="F415" s="127" t="s">
        <v>8</v>
      </c>
    </row>
    <row r="416" spans="1:6" x14ac:dyDescent="0.2">
      <c r="A416" s="122"/>
      <c r="B416" s="123" t="s">
        <v>491</v>
      </c>
      <c r="C416" s="128">
        <v>0.875</v>
      </c>
      <c r="D416" s="129">
        <v>0.125</v>
      </c>
      <c r="E416" s="130">
        <v>16</v>
      </c>
      <c r="F416" s="131" t="s">
        <v>8</v>
      </c>
    </row>
    <row r="417" spans="1:6" x14ac:dyDescent="0.2">
      <c r="A417" s="122"/>
      <c r="B417" s="123" t="s">
        <v>492</v>
      </c>
      <c r="C417" s="124">
        <v>9.5238095238095233E-2</v>
      </c>
      <c r="D417" s="125">
        <v>0.90476190476190477</v>
      </c>
      <c r="E417" s="126">
        <v>21</v>
      </c>
      <c r="F417" s="127" t="s">
        <v>8</v>
      </c>
    </row>
    <row r="418" spans="1:6" x14ac:dyDescent="0.2">
      <c r="A418" s="122"/>
      <c r="B418" s="123" t="s">
        <v>493</v>
      </c>
      <c r="C418" s="128">
        <v>0.22222222222222221</v>
      </c>
      <c r="D418" s="129">
        <v>0.7777777777777779</v>
      </c>
      <c r="E418" s="130">
        <v>18</v>
      </c>
      <c r="F418" s="131" t="s">
        <v>8</v>
      </c>
    </row>
    <row r="419" spans="1:6" x14ac:dyDescent="0.2">
      <c r="A419" s="122"/>
      <c r="B419" s="123" t="s">
        <v>494</v>
      </c>
      <c r="C419" s="124">
        <v>8.4745762711864389E-2</v>
      </c>
      <c r="D419" s="125">
        <v>0.9152542372881356</v>
      </c>
      <c r="E419" s="126">
        <v>59</v>
      </c>
      <c r="F419" s="127" t="s">
        <v>8</v>
      </c>
    </row>
    <row r="420" spans="1:6" x14ac:dyDescent="0.2">
      <c r="A420" s="132"/>
      <c r="B420" s="133" t="s">
        <v>495</v>
      </c>
      <c r="C420" s="134">
        <v>7.6923076923076927E-2</v>
      </c>
      <c r="D420" s="135">
        <v>0.92307692307692302</v>
      </c>
      <c r="E420" s="136">
        <v>39</v>
      </c>
      <c r="F420" s="137" t="s">
        <v>8</v>
      </c>
    </row>
    <row r="422" spans="1:6" x14ac:dyDescent="0.2">
      <c r="A422" s="138"/>
      <c r="B422" s="138"/>
      <c r="C422" s="108" t="s">
        <v>77</v>
      </c>
      <c r="D422" s="109"/>
      <c r="E422" s="109"/>
      <c r="F422" s="110"/>
    </row>
    <row r="423" spans="1:6" x14ac:dyDescent="0.2">
      <c r="A423" s="139"/>
      <c r="B423" s="139"/>
      <c r="C423" s="112" t="s">
        <v>3</v>
      </c>
      <c r="D423" s="113" t="s">
        <v>4</v>
      </c>
      <c r="E423" s="114" t="s">
        <v>5</v>
      </c>
      <c r="F423" s="115"/>
    </row>
    <row r="424" spans="1:6" x14ac:dyDescent="0.2">
      <c r="A424" s="116" t="s">
        <v>485</v>
      </c>
      <c r="B424" s="117" t="s">
        <v>7</v>
      </c>
      <c r="C424" s="118">
        <v>0.97959183673469385</v>
      </c>
      <c r="D424" s="119">
        <v>2.0408163265306124E-2</v>
      </c>
      <c r="E424" s="120">
        <v>49</v>
      </c>
      <c r="F424" s="155">
        <v>408</v>
      </c>
    </row>
    <row r="425" spans="1:6" x14ac:dyDescent="0.2">
      <c r="A425" s="122"/>
      <c r="B425" s="123" t="s">
        <v>486</v>
      </c>
      <c r="C425" s="124">
        <v>1</v>
      </c>
      <c r="D425" s="125">
        <v>0</v>
      </c>
      <c r="E425" s="160" t="s">
        <v>8</v>
      </c>
      <c r="F425" s="156">
        <v>107</v>
      </c>
    </row>
    <row r="426" spans="1:6" x14ac:dyDescent="0.2">
      <c r="A426" s="122"/>
      <c r="B426" s="123" t="s">
        <v>487</v>
      </c>
      <c r="C426" s="128">
        <v>1</v>
      </c>
      <c r="D426" s="129">
        <v>0</v>
      </c>
      <c r="E426" s="161" t="s">
        <v>8</v>
      </c>
      <c r="F426" s="157">
        <v>15</v>
      </c>
    </row>
    <row r="427" spans="1:6" x14ac:dyDescent="0.2">
      <c r="A427" s="122"/>
      <c r="B427" s="123" t="s">
        <v>488</v>
      </c>
      <c r="C427" s="124">
        <v>1</v>
      </c>
      <c r="D427" s="125">
        <v>0</v>
      </c>
      <c r="E427" s="126">
        <v>7</v>
      </c>
      <c r="F427" s="156">
        <v>61</v>
      </c>
    </row>
    <row r="428" spans="1:6" x14ac:dyDescent="0.2">
      <c r="A428" s="122"/>
      <c r="B428" s="123" t="s">
        <v>489</v>
      </c>
      <c r="C428" s="128">
        <v>1</v>
      </c>
      <c r="D428" s="129">
        <v>0</v>
      </c>
      <c r="E428" s="161" t="s">
        <v>8</v>
      </c>
      <c r="F428" s="157">
        <v>30</v>
      </c>
    </row>
    <row r="429" spans="1:6" x14ac:dyDescent="0.2">
      <c r="A429" s="122"/>
      <c r="B429" s="123" t="s">
        <v>490</v>
      </c>
      <c r="C429" s="124">
        <v>1</v>
      </c>
      <c r="D429" s="125">
        <v>0</v>
      </c>
      <c r="E429" s="126">
        <v>5</v>
      </c>
      <c r="F429" s="156">
        <v>70</v>
      </c>
    </row>
    <row r="430" spans="1:6" x14ac:dyDescent="0.2">
      <c r="A430" s="122"/>
      <c r="B430" s="123" t="s">
        <v>491</v>
      </c>
      <c r="C430" s="128">
        <v>0.9285714285714286</v>
      </c>
      <c r="D430" s="129">
        <v>7.1428571428571425E-2</v>
      </c>
      <c r="E430" s="130">
        <v>14</v>
      </c>
      <c r="F430" s="131" t="s">
        <v>8</v>
      </c>
    </row>
    <row r="431" spans="1:6" x14ac:dyDescent="0.2">
      <c r="A431" s="122"/>
      <c r="B431" s="123" t="s">
        <v>492</v>
      </c>
      <c r="C431" s="124">
        <v>1</v>
      </c>
      <c r="D431" s="125">
        <v>0</v>
      </c>
      <c r="E431" s="160" t="s">
        <v>8</v>
      </c>
      <c r="F431" s="156">
        <v>19</v>
      </c>
    </row>
    <row r="432" spans="1:6" x14ac:dyDescent="0.2">
      <c r="A432" s="122"/>
      <c r="B432" s="123" t="s">
        <v>493</v>
      </c>
      <c r="C432" s="128">
        <v>1</v>
      </c>
      <c r="D432" s="129">
        <v>0</v>
      </c>
      <c r="E432" s="161" t="s">
        <v>8</v>
      </c>
      <c r="F432" s="157">
        <v>14</v>
      </c>
    </row>
    <row r="433" spans="1:6" x14ac:dyDescent="0.2">
      <c r="A433" s="122"/>
      <c r="B433" s="123" t="s">
        <v>494</v>
      </c>
      <c r="C433" s="124">
        <v>1</v>
      </c>
      <c r="D433" s="125">
        <v>0</v>
      </c>
      <c r="E433" s="126">
        <v>5</v>
      </c>
      <c r="F433" s="156">
        <v>54</v>
      </c>
    </row>
    <row r="434" spans="1:6" x14ac:dyDescent="0.2">
      <c r="A434" s="132"/>
      <c r="B434" s="133" t="s">
        <v>495</v>
      </c>
      <c r="C434" s="134">
        <v>1</v>
      </c>
      <c r="D434" s="135">
        <v>0</v>
      </c>
      <c r="E434" s="158" t="s">
        <v>8</v>
      </c>
      <c r="F434" s="159">
        <v>36</v>
      </c>
    </row>
    <row r="436" spans="1:6" x14ac:dyDescent="0.2">
      <c r="A436" s="138"/>
      <c r="B436" s="138"/>
      <c r="C436" s="108" t="s">
        <v>78</v>
      </c>
      <c r="D436" s="109"/>
      <c r="E436" s="109"/>
      <c r="F436" s="110"/>
    </row>
    <row r="437" spans="1:6" x14ac:dyDescent="0.2">
      <c r="A437" s="139"/>
      <c r="B437" s="139"/>
      <c r="C437" s="112" t="s">
        <v>3</v>
      </c>
      <c r="D437" s="113" t="s">
        <v>4</v>
      </c>
      <c r="E437" s="114" t="s">
        <v>5</v>
      </c>
      <c r="F437" s="115"/>
    </row>
    <row r="438" spans="1:6" x14ac:dyDescent="0.2">
      <c r="A438" s="116" t="s">
        <v>485</v>
      </c>
      <c r="B438" s="117" t="s">
        <v>7</v>
      </c>
      <c r="C438" s="118">
        <v>5.2516411378555797E-2</v>
      </c>
      <c r="D438" s="119">
        <v>0.94748358862144433</v>
      </c>
      <c r="E438" s="120">
        <v>457</v>
      </c>
      <c r="F438" s="121" t="s">
        <v>8</v>
      </c>
    </row>
    <row r="439" spans="1:6" x14ac:dyDescent="0.2">
      <c r="A439" s="122"/>
      <c r="B439" s="123" t="s">
        <v>486</v>
      </c>
      <c r="C439" s="124">
        <v>3.6363636363636362E-2</v>
      </c>
      <c r="D439" s="125">
        <v>0.96363636363636362</v>
      </c>
      <c r="E439" s="126">
        <v>110</v>
      </c>
      <c r="F439" s="127" t="s">
        <v>8</v>
      </c>
    </row>
    <row r="440" spans="1:6" x14ac:dyDescent="0.2">
      <c r="A440" s="122"/>
      <c r="B440" s="123" t="s">
        <v>487</v>
      </c>
      <c r="C440" s="128">
        <v>5.2631578947368418E-2</v>
      </c>
      <c r="D440" s="129">
        <v>0.94736842105263153</v>
      </c>
      <c r="E440" s="130">
        <v>19</v>
      </c>
      <c r="F440" s="131" t="s">
        <v>8</v>
      </c>
    </row>
    <row r="441" spans="1:6" x14ac:dyDescent="0.2">
      <c r="A441" s="122"/>
      <c r="B441" s="123" t="s">
        <v>488</v>
      </c>
      <c r="C441" s="124">
        <v>5.8823529411764698E-2</v>
      </c>
      <c r="D441" s="125">
        <v>0.94117647058823517</v>
      </c>
      <c r="E441" s="126">
        <v>68</v>
      </c>
      <c r="F441" s="127" t="s">
        <v>8</v>
      </c>
    </row>
    <row r="442" spans="1:6" x14ac:dyDescent="0.2">
      <c r="A442" s="122"/>
      <c r="B442" s="123" t="s">
        <v>489</v>
      </c>
      <c r="C442" s="128">
        <v>3.125E-2</v>
      </c>
      <c r="D442" s="129">
        <v>0.96875</v>
      </c>
      <c r="E442" s="130">
        <v>32</v>
      </c>
      <c r="F442" s="131" t="s">
        <v>8</v>
      </c>
    </row>
    <row r="443" spans="1:6" x14ac:dyDescent="0.2">
      <c r="A443" s="122"/>
      <c r="B443" s="123" t="s">
        <v>490</v>
      </c>
      <c r="C443" s="124">
        <v>2.6666666666666668E-2</v>
      </c>
      <c r="D443" s="125">
        <v>0.97333333333333338</v>
      </c>
      <c r="E443" s="126">
        <v>75</v>
      </c>
      <c r="F443" s="127" t="s">
        <v>8</v>
      </c>
    </row>
    <row r="444" spans="1:6" x14ac:dyDescent="0.2">
      <c r="A444" s="122"/>
      <c r="B444" s="123" t="s">
        <v>491</v>
      </c>
      <c r="C444" s="128">
        <v>0.3125</v>
      </c>
      <c r="D444" s="129">
        <v>0.6875</v>
      </c>
      <c r="E444" s="130">
        <v>16</v>
      </c>
      <c r="F444" s="131" t="s">
        <v>8</v>
      </c>
    </row>
    <row r="445" spans="1:6" x14ac:dyDescent="0.2">
      <c r="A445" s="122"/>
      <c r="B445" s="123" t="s">
        <v>492</v>
      </c>
      <c r="C445" s="124">
        <v>0</v>
      </c>
      <c r="D445" s="125">
        <v>1</v>
      </c>
      <c r="E445" s="126">
        <v>21</v>
      </c>
      <c r="F445" s="127" t="s">
        <v>8</v>
      </c>
    </row>
    <row r="446" spans="1:6" x14ac:dyDescent="0.2">
      <c r="A446" s="122"/>
      <c r="B446" s="123" t="s">
        <v>493</v>
      </c>
      <c r="C446" s="128">
        <v>0.16666666666666663</v>
      </c>
      <c r="D446" s="129">
        <v>0.83333333333333348</v>
      </c>
      <c r="E446" s="130">
        <v>18</v>
      </c>
      <c r="F446" s="131" t="s">
        <v>8</v>
      </c>
    </row>
    <row r="447" spans="1:6" x14ac:dyDescent="0.2">
      <c r="A447" s="122"/>
      <c r="B447" s="123" t="s">
        <v>494</v>
      </c>
      <c r="C447" s="124">
        <v>3.3898305084745763E-2</v>
      </c>
      <c r="D447" s="125">
        <v>0.96610169491525422</v>
      </c>
      <c r="E447" s="126">
        <v>59</v>
      </c>
      <c r="F447" s="127" t="s">
        <v>8</v>
      </c>
    </row>
    <row r="448" spans="1:6" x14ac:dyDescent="0.2">
      <c r="A448" s="132"/>
      <c r="B448" s="133" t="s">
        <v>495</v>
      </c>
      <c r="C448" s="134">
        <v>5.128205128205128E-2</v>
      </c>
      <c r="D448" s="135">
        <v>0.94871794871794857</v>
      </c>
      <c r="E448" s="136">
        <v>39</v>
      </c>
      <c r="F448" s="137" t="s">
        <v>8</v>
      </c>
    </row>
    <row r="450" spans="1:6" x14ac:dyDescent="0.2">
      <c r="A450" s="138"/>
      <c r="B450" s="138"/>
      <c r="C450" s="108" t="s">
        <v>79</v>
      </c>
      <c r="D450" s="109"/>
      <c r="E450" s="109"/>
      <c r="F450" s="110"/>
    </row>
    <row r="451" spans="1:6" x14ac:dyDescent="0.2">
      <c r="A451" s="139"/>
      <c r="B451" s="139"/>
      <c r="C451" s="112" t="s">
        <v>3</v>
      </c>
      <c r="D451" s="113" t="s">
        <v>4</v>
      </c>
      <c r="E451" s="114" t="s">
        <v>5</v>
      </c>
      <c r="F451" s="115"/>
    </row>
    <row r="452" spans="1:6" x14ac:dyDescent="0.2">
      <c r="A452" s="116" t="s">
        <v>485</v>
      </c>
      <c r="B452" s="117" t="s">
        <v>7</v>
      </c>
      <c r="C452" s="118">
        <v>0.91666666666666652</v>
      </c>
      <c r="D452" s="119">
        <v>8.3333333333333315E-2</v>
      </c>
      <c r="E452" s="120">
        <v>24</v>
      </c>
      <c r="F452" s="155">
        <v>433</v>
      </c>
    </row>
    <row r="453" spans="1:6" x14ac:dyDescent="0.2">
      <c r="A453" s="122"/>
      <c r="B453" s="123" t="s">
        <v>486</v>
      </c>
      <c r="C453" s="124">
        <v>1</v>
      </c>
      <c r="D453" s="125">
        <v>0</v>
      </c>
      <c r="E453" s="160" t="s">
        <v>8</v>
      </c>
      <c r="F453" s="156">
        <v>106</v>
      </c>
    </row>
    <row r="454" spans="1:6" x14ac:dyDescent="0.2">
      <c r="A454" s="122"/>
      <c r="B454" s="123" t="s">
        <v>487</v>
      </c>
      <c r="C454" s="128">
        <v>1</v>
      </c>
      <c r="D454" s="129">
        <v>0</v>
      </c>
      <c r="E454" s="161" t="s">
        <v>8</v>
      </c>
      <c r="F454" s="157">
        <v>18</v>
      </c>
    </row>
    <row r="455" spans="1:6" x14ac:dyDescent="0.2">
      <c r="A455" s="122"/>
      <c r="B455" s="123" t="s">
        <v>488</v>
      </c>
      <c r="C455" s="124">
        <v>1</v>
      </c>
      <c r="D455" s="125">
        <v>0</v>
      </c>
      <c r="E455" s="160" t="s">
        <v>8</v>
      </c>
      <c r="F455" s="156">
        <v>64</v>
      </c>
    </row>
    <row r="456" spans="1:6" x14ac:dyDescent="0.2">
      <c r="A456" s="122"/>
      <c r="B456" s="123" t="s">
        <v>489</v>
      </c>
      <c r="C456" s="128">
        <v>0</v>
      </c>
      <c r="D456" s="129">
        <v>1</v>
      </c>
      <c r="E456" s="161" t="s">
        <v>8</v>
      </c>
      <c r="F456" s="157">
        <v>31</v>
      </c>
    </row>
    <row r="457" spans="1:6" x14ac:dyDescent="0.2">
      <c r="A457" s="122"/>
      <c r="B457" s="123" t="s">
        <v>490</v>
      </c>
      <c r="C457" s="124">
        <v>1</v>
      </c>
      <c r="D457" s="125">
        <v>0</v>
      </c>
      <c r="E457" s="160" t="s">
        <v>8</v>
      </c>
      <c r="F457" s="156">
        <v>73</v>
      </c>
    </row>
    <row r="458" spans="1:6" x14ac:dyDescent="0.2">
      <c r="A458" s="122"/>
      <c r="B458" s="123" t="s">
        <v>491</v>
      </c>
      <c r="C458" s="128">
        <v>1</v>
      </c>
      <c r="D458" s="129">
        <v>0</v>
      </c>
      <c r="E458" s="130">
        <v>5</v>
      </c>
      <c r="F458" s="157">
        <v>11</v>
      </c>
    </row>
    <row r="459" spans="1:6" x14ac:dyDescent="0.2">
      <c r="A459" s="122"/>
      <c r="B459" s="123" t="s">
        <v>492</v>
      </c>
      <c r="C459" s="124">
        <v>0</v>
      </c>
      <c r="D459" s="125">
        <v>0</v>
      </c>
      <c r="E459" s="160" t="s">
        <v>8</v>
      </c>
      <c r="F459" s="156">
        <v>21</v>
      </c>
    </row>
    <row r="460" spans="1:6" x14ac:dyDescent="0.2">
      <c r="A460" s="122"/>
      <c r="B460" s="123" t="s">
        <v>493</v>
      </c>
      <c r="C460" s="128">
        <v>1</v>
      </c>
      <c r="D460" s="129">
        <v>0</v>
      </c>
      <c r="E460" s="161" t="s">
        <v>8</v>
      </c>
      <c r="F460" s="157">
        <v>15</v>
      </c>
    </row>
    <row r="461" spans="1:6" x14ac:dyDescent="0.2">
      <c r="A461" s="122"/>
      <c r="B461" s="123" t="s">
        <v>494</v>
      </c>
      <c r="C461" s="124">
        <v>0.5</v>
      </c>
      <c r="D461" s="125">
        <v>0.5</v>
      </c>
      <c r="E461" s="160" t="s">
        <v>8</v>
      </c>
      <c r="F461" s="156">
        <v>57</v>
      </c>
    </row>
    <row r="462" spans="1:6" x14ac:dyDescent="0.2">
      <c r="A462" s="132"/>
      <c r="B462" s="133" t="s">
        <v>495</v>
      </c>
      <c r="C462" s="134">
        <v>1</v>
      </c>
      <c r="D462" s="135">
        <v>0</v>
      </c>
      <c r="E462" s="158" t="s">
        <v>8</v>
      </c>
      <c r="F462" s="159">
        <v>37</v>
      </c>
    </row>
    <row r="464" spans="1:6" x14ac:dyDescent="0.2">
      <c r="A464" s="138"/>
      <c r="B464" s="138"/>
      <c r="C464" s="108" t="s">
        <v>80</v>
      </c>
      <c r="D464" s="109"/>
      <c r="E464" s="109"/>
      <c r="F464" s="110"/>
    </row>
    <row r="465" spans="1:6" x14ac:dyDescent="0.2">
      <c r="A465" s="139"/>
      <c r="B465" s="139"/>
      <c r="C465" s="112" t="s">
        <v>3</v>
      </c>
      <c r="D465" s="113" t="s">
        <v>4</v>
      </c>
      <c r="E465" s="114" t="s">
        <v>5</v>
      </c>
      <c r="F465" s="115"/>
    </row>
    <row r="466" spans="1:6" x14ac:dyDescent="0.2">
      <c r="A466" s="116" t="s">
        <v>485</v>
      </c>
      <c r="B466" s="117" t="s">
        <v>7</v>
      </c>
      <c r="C466" s="118">
        <v>5.0328227571115977E-2</v>
      </c>
      <c r="D466" s="119">
        <v>0.94967177242888401</v>
      </c>
      <c r="E466" s="120">
        <v>457</v>
      </c>
      <c r="F466" s="121" t="s">
        <v>8</v>
      </c>
    </row>
    <row r="467" spans="1:6" x14ac:dyDescent="0.2">
      <c r="A467" s="122"/>
      <c r="B467" s="123" t="s">
        <v>486</v>
      </c>
      <c r="C467" s="124">
        <v>3.6363636363636362E-2</v>
      </c>
      <c r="D467" s="125">
        <v>0.96363636363636362</v>
      </c>
      <c r="E467" s="126">
        <v>110</v>
      </c>
      <c r="F467" s="127" t="s">
        <v>8</v>
      </c>
    </row>
    <row r="468" spans="1:6" x14ac:dyDescent="0.2">
      <c r="A468" s="122"/>
      <c r="B468" s="123" t="s">
        <v>487</v>
      </c>
      <c r="C468" s="128">
        <v>5.2631578947368418E-2</v>
      </c>
      <c r="D468" s="129">
        <v>0.94736842105263153</v>
      </c>
      <c r="E468" s="130">
        <v>19</v>
      </c>
      <c r="F468" s="131" t="s">
        <v>8</v>
      </c>
    </row>
    <row r="469" spans="1:6" x14ac:dyDescent="0.2">
      <c r="A469" s="122"/>
      <c r="B469" s="123" t="s">
        <v>488</v>
      </c>
      <c r="C469" s="124">
        <v>7.3529411764705885E-2</v>
      </c>
      <c r="D469" s="125">
        <v>0.92647058823529416</v>
      </c>
      <c r="E469" s="126">
        <v>68</v>
      </c>
      <c r="F469" s="127" t="s">
        <v>8</v>
      </c>
    </row>
    <row r="470" spans="1:6" x14ac:dyDescent="0.2">
      <c r="A470" s="122"/>
      <c r="B470" s="123" t="s">
        <v>489</v>
      </c>
      <c r="C470" s="128">
        <v>3.125E-2</v>
      </c>
      <c r="D470" s="129">
        <v>0.96875</v>
      </c>
      <c r="E470" s="130">
        <v>32</v>
      </c>
      <c r="F470" s="131" t="s">
        <v>8</v>
      </c>
    </row>
    <row r="471" spans="1:6" x14ac:dyDescent="0.2">
      <c r="A471" s="122"/>
      <c r="B471" s="123" t="s">
        <v>490</v>
      </c>
      <c r="C471" s="124">
        <v>0.04</v>
      </c>
      <c r="D471" s="125">
        <v>0.96</v>
      </c>
      <c r="E471" s="126">
        <v>75</v>
      </c>
      <c r="F471" s="127" t="s">
        <v>8</v>
      </c>
    </row>
    <row r="472" spans="1:6" x14ac:dyDescent="0.2">
      <c r="A472" s="122"/>
      <c r="B472" s="123" t="s">
        <v>491</v>
      </c>
      <c r="C472" s="128">
        <v>0.125</v>
      </c>
      <c r="D472" s="129">
        <v>0.875</v>
      </c>
      <c r="E472" s="130">
        <v>16</v>
      </c>
      <c r="F472" s="131" t="s">
        <v>8</v>
      </c>
    </row>
    <row r="473" spans="1:6" x14ac:dyDescent="0.2">
      <c r="A473" s="122"/>
      <c r="B473" s="123" t="s">
        <v>492</v>
      </c>
      <c r="C473" s="124">
        <v>0</v>
      </c>
      <c r="D473" s="125">
        <v>1</v>
      </c>
      <c r="E473" s="126">
        <v>21</v>
      </c>
      <c r="F473" s="127" t="s">
        <v>8</v>
      </c>
    </row>
    <row r="474" spans="1:6" x14ac:dyDescent="0.2">
      <c r="A474" s="122"/>
      <c r="B474" s="123" t="s">
        <v>493</v>
      </c>
      <c r="C474" s="128">
        <v>0.22222222222222221</v>
      </c>
      <c r="D474" s="129">
        <v>0.7777777777777779</v>
      </c>
      <c r="E474" s="130">
        <v>18</v>
      </c>
      <c r="F474" s="131" t="s">
        <v>8</v>
      </c>
    </row>
    <row r="475" spans="1:6" x14ac:dyDescent="0.2">
      <c r="A475" s="122"/>
      <c r="B475" s="123" t="s">
        <v>494</v>
      </c>
      <c r="C475" s="124">
        <v>1.6949152542372881E-2</v>
      </c>
      <c r="D475" s="125">
        <v>0.98305084745762716</v>
      </c>
      <c r="E475" s="126">
        <v>59</v>
      </c>
      <c r="F475" s="127" t="s">
        <v>8</v>
      </c>
    </row>
    <row r="476" spans="1:6" x14ac:dyDescent="0.2">
      <c r="A476" s="132"/>
      <c r="B476" s="133" t="s">
        <v>495</v>
      </c>
      <c r="C476" s="134">
        <v>5.128205128205128E-2</v>
      </c>
      <c r="D476" s="135">
        <v>0.94871794871794857</v>
      </c>
      <c r="E476" s="136">
        <v>39</v>
      </c>
      <c r="F476" s="137" t="s">
        <v>8</v>
      </c>
    </row>
    <row r="478" spans="1:6" x14ac:dyDescent="0.2">
      <c r="A478" s="138"/>
      <c r="B478" s="138"/>
      <c r="C478" s="108" t="s">
        <v>81</v>
      </c>
      <c r="D478" s="109"/>
      <c r="E478" s="109"/>
      <c r="F478" s="110"/>
    </row>
    <row r="479" spans="1:6" x14ac:dyDescent="0.2">
      <c r="A479" s="139"/>
      <c r="B479" s="139"/>
      <c r="C479" s="112" t="s">
        <v>3</v>
      </c>
      <c r="D479" s="113" t="s">
        <v>4</v>
      </c>
      <c r="E479" s="114" t="s">
        <v>5</v>
      </c>
      <c r="F479" s="115"/>
    </row>
    <row r="480" spans="1:6" x14ac:dyDescent="0.2">
      <c r="A480" s="116" t="s">
        <v>485</v>
      </c>
      <c r="B480" s="117" t="s">
        <v>7</v>
      </c>
      <c r="C480" s="118">
        <v>0.86956521739130432</v>
      </c>
      <c r="D480" s="119">
        <v>0.13043478260869565</v>
      </c>
      <c r="E480" s="120">
        <v>23</v>
      </c>
      <c r="F480" s="155">
        <v>434</v>
      </c>
    </row>
    <row r="481" spans="1:6" x14ac:dyDescent="0.2">
      <c r="A481" s="122"/>
      <c r="B481" s="123" t="s">
        <v>486</v>
      </c>
      <c r="C481" s="124">
        <v>0.75</v>
      </c>
      <c r="D481" s="125">
        <v>0.25</v>
      </c>
      <c r="E481" s="160" t="s">
        <v>8</v>
      </c>
      <c r="F481" s="156">
        <v>106</v>
      </c>
    </row>
    <row r="482" spans="1:6" x14ac:dyDescent="0.2">
      <c r="A482" s="122"/>
      <c r="B482" s="123" t="s">
        <v>487</v>
      </c>
      <c r="C482" s="128">
        <v>1</v>
      </c>
      <c r="D482" s="129">
        <v>0</v>
      </c>
      <c r="E482" s="161" t="s">
        <v>8</v>
      </c>
      <c r="F482" s="157">
        <v>18</v>
      </c>
    </row>
    <row r="483" spans="1:6" x14ac:dyDescent="0.2">
      <c r="A483" s="122"/>
      <c r="B483" s="123" t="s">
        <v>488</v>
      </c>
      <c r="C483" s="124">
        <v>0.8</v>
      </c>
      <c r="D483" s="125">
        <v>0.2</v>
      </c>
      <c r="E483" s="126">
        <v>5</v>
      </c>
      <c r="F483" s="156">
        <v>63</v>
      </c>
    </row>
    <row r="484" spans="1:6" x14ac:dyDescent="0.2">
      <c r="A484" s="122"/>
      <c r="B484" s="123" t="s">
        <v>489</v>
      </c>
      <c r="C484" s="128">
        <v>1</v>
      </c>
      <c r="D484" s="129">
        <v>0</v>
      </c>
      <c r="E484" s="161" t="s">
        <v>8</v>
      </c>
      <c r="F484" s="157">
        <v>31</v>
      </c>
    </row>
    <row r="485" spans="1:6" x14ac:dyDescent="0.2">
      <c r="A485" s="122"/>
      <c r="B485" s="123" t="s">
        <v>490</v>
      </c>
      <c r="C485" s="124">
        <v>1</v>
      </c>
      <c r="D485" s="125">
        <v>0</v>
      </c>
      <c r="E485" s="160" t="s">
        <v>8</v>
      </c>
      <c r="F485" s="156">
        <v>72</v>
      </c>
    </row>
    <row r="486" spans="1:6" x14ac:dyDescent="0.2">
      <c r="A486" s="122"/>
      <c r="B486" s="123" t="s">
        <v>491</v>
      </c>
      <c r="C486" s="128">
        <v>0.5</v>
      </c>
      <c r="D486" s="129">
        <v>0.5</v>
      </c>
      <c r="E486" s="161" t="s">
        <v>8</v>
      </c>
      <c r="F486" s="157">
        <v>14</v>
      </c>
    </row>
    <row r="487" spans="1:6" x14ac:dyDescent="0.2">
      <c r="A487" s="122"/>
      <c r="B487" s="123" t="s">
        <v>492</v>
      </c>
      <c r="C487" s="124">
        <v>0</v>
      </c>
      <c r="D487" s="125">
        <v>0</v>
      </c>
      <c r="E487" s="160" t="s">
        <v>8</v>
      </c>
      <c r="F487" s="156">
        <v>21</v>
      </c>
    </row>
    <row r="488" spans="1:6" x14ac:dyDescent="0.2">
      <c r="A488" s="122"/>
      <c r="B488" s="123" t="s">
        <v>493</v>
      </c>
      <c r="C488" s="128">
        <v>1</v>
      </c>
      <c r="D488" s="129">
        <v>0</v>
      </c>
      <c r="E488" s="161" t="s">
        <v>8</v>
      </c>
      <c r="F488" s="157">
        <v>14</v>
      </c>
    </row>
    <row r="489" spans="1:6" x14ac:dyDescent="0.2">
      <c r="A489" s="122"/>
      <c r="B489" s="123" t="s">
        <v>494</v>
      </c>
      <c r="C489" s="124">
        <v>1</v>
      </c>
      <c r="D489" s="125">
        <v>0</v>
      </c>
      <c r="E489" s="160" t="s">
        <v>8</v>
      </c>
      <c r="F489" s="156">
        <v>58</v>
      </c>
    </row>
    <row r="490" spans="1:6" x14ac:dyDescent="0.2">
      <c r="A490" s="132"/>
      <c r="B490" s="133" t="s">
        <v>495</v>
      </c>
      <c r="C490" s="134">
        <v>1</v>
      </c>
      <c r="D490" s="135">
        <v>0</v>
      </c>
      <c r="E490" s="158" t="s">
        <v>8</v>
      </c>
      <c r="F490" s="159">
        <v>37</v>
      </c>
    </row>
    <row r="492" spans="1:6" x14ac:dyDescent="0.2">
      <c r="A492" s="138"/>
      <c r="B492" s="138"/>
      <c r="C492" s="108" t="s">
        <v>82</v>
      </c>
      <c r="D492" s="109"/>
      <c r="E492" s="109"/>
      <c r="F492" s="110"/>
    </row>
    <row r="493" spans="1:6" x14ac:dyDescent="0.2">
      <c r="A493" s="139"/>
      <c r="B493" s="139"/>
      <c r="C493" s="112" t="s">
        <v>3</v>
      </c>
      <c r="D493" s="113" t="s">
        <v>4</v>
      </c>
      <c r="E493" s="114" t="s">
        <v>5</v>
      </c>
      <c r="F493" s="115"/>
    </row>
    <row r="494" spans="1:6" x14ac:dyDescent="0.2">
      <c r="A494" s="116" t="s">
        <v>485</v>
      </c>
      <c r="B494" s="117" t="s">
        <v>7</v>
      </c>
      <c r="C494" s="118">
        <v>0.34573304157549228</v>
      </c>
      <c r="D494" s="119">
        <v>0.65426695842450766</v>
      </c>
      <c r="E494" s="120">
        <v>457</v>
      </c>
      <c r="F494" s="121" t="s">
        <v>8</v>
      </c>
    </row>
    <row r="495" spans="1:6" x14ac:dyDescent="0.2">
      <c r="A495" s="122"/>
      <c r="B495" s="123" t="s">
        <v>486</v>
      </c>
      <c r="C495" s="124">
        <v>0.5636363636363636</v>
      </c>
      <c r="D495" s="125">
        <v>0.43636363636363634</v>
      </c>
      <c r="E495" s="126">
        <v>110</v>
      </c>
      <c r="F495" s="127" t="s">
        <v>8</v>
      </c>
    </row>
    <row r="496" spans="1:6" x14ac:dyDescent="0.2">
      <c r="A496" s="122"/>
      <c r="B496" s="123" t="s">
        <v>487</v>
      </c>
      <c r="C496" s="128">
        <v>0.31578947368421051</v>
      </c>
      <c r="D496" s="129">
        <v>0.68421052631578949</v>
      </c>
      <c r="E496" s="130">
        <v>19</v>
      </c>
      <c r="F496" s="131" t="s">
        <v>8</v>
      </c>
    </row>
    <row r="497" spans="1:6" x14ac:dyDescent="0.2">
      <c r="A497" s="122"/>
      <c r="B497" s="123" t="s">
        <v>488</v>
      </c>
      <c r="C497" s="124">
        <v>0.20588235294117646</v>
      </c>
      <c r="D497" s="125">
        <v>0.79411764705882348</v>
      </c>
      <c r="E497" s="126">
        <v>68</v>
      </c>
      <c r="F497" s="127" t="s">
        <v>8</v>
      </c>
    </row>
    <row r="498" spans="1:6" x14ac:dyDescent="0.2">
      <c r="A498" s="122"/>
      <c r="B498" s="123" t="s">
        <v>489</v>
      </c>
      <c r="C498" s="128">
        <v>0.21875</v>
      </c>
      <c r="D498" s="129">
        <v>0.78125</v>
      </c>
      <c r="E498" s="130">
        <v>32</v>
      </c>
      <c r="F498" s="131" t="s">
        <v>8</v>
      </c>
    </row>
    <row r="499" spans="1:6" x14ac:dyDescent="0.2">
      <c r="A499" s="122"/>
      <c r="B499" s="123" t="s">
        <v>490</v>
      </c>
      <c r="C499" s="124">
        <v>0.21333333333333335</v>
      </c>
      <c r="D499" s="125">
        <v>0.78666666666666663</v>
      </c>
      <c r="E499" s="126">
        <v>75</v>
      </c>
      <c r="F499" s="127" t="s">
        <v>8</v>
      </c>
    </row>
    <row r="500" spans="1:6" x14ac:dyDescent="0.2">
      <c r="A500" s="122"/>
      <c r="B500" s="123" t="s">
        <v>491</v>
      </c>
      <c r="C500" s="128">
        <v>0.625</v>
      </c>
      <c r="D500" s="129">
        <v>0.375</v>
      </c>
      <c r="E500" s="130">
        <v>16</v>
      </c>
      <c r="F500" s="131" t="s">
        <v>8</v>
      </c>
    </row>
    <row r="501" spans="1:6" x14ac:dyDescent="0.2">
      <c r="A501" s="122"/>
      <c r="B501" s="123" t="s">
        <v>492</v>
      </c>
      <c r="C501" s="124">
        <v>0.42857142857142855</v>
      </c>
      <c r="D501" s="125">
        <v>0.5714285714285714</v>
      </c>
      <c r="E501" s="126">
        <v>21</v>
      </c>
      <c r="F501" s="127" t="s">
        <v>8</v>
      </c>
    </row>
    <row r="502" spans="1:6" x14ac:dyDescent="0.2">
      <c r="A502" s="122"/>
      <c r="B502" s="123" t="s">
        <v>493</v>
      </c>
      <c r="C502" s="128">
        <v>0.38888888888888895</v>
      </c>
      <c r="D502" s="129">
        <v>0.61111111111111116</v>
      </c>
      <c r="E502" s="130">
        <v>18</v>
      </c>
      <c r="F502" s="131" t="s">
        <v>8</v>
      </c>
    </row>
    <row r="503" spans="1:6" x14ac:dyDescent="0.2">
      <c r="A503" s="122"/>
      <c r="B503" s="123" t="s">
        <v>494</v>
      </c>
      <c r="C503" s="124">
        <v>0.40677966101694918</v>
      </c>
      <c r="D503" s="125">
        <v>0.59322033898305082</v>
      </c>
      <c r="E503" s="126">
        <v>59</v>
      </c>
      <c r="F503" s="127" t="s">
        <v>8</v>
      </c>
    </row>
    <row r="504" spans="1:6" x14ac:dyDescent="0.2">
      <c r="A504" s="132"/>
      <c r="B504" s="133" t="s">
        <v>495</v>
      </c>
      <c r="C504" s="134">
        <v>7.6923076923076927E-2</v>
      </c>
      <c r="D504" s="135">
        <v>0.92307692307692302</v>
      </c>
      <c r="E504" s="136">
        <v>39</v>
      </c>
      <c r="F504" s="137" t="s">
        <v>8</v>
      </c>
    </row>
    <row r="506" spans="1:6" x14ac:dyDescent="0.2">
      <c r="A506" s="138"/>
      <c r="B506" s="138"/>
      <c r="C506" s="108" t="s">
        <v>83</v>
      </c>
      <c r="D506" s="109"/>
      <c r="E506" s="109"/>
      <c r="F506" s="110"/>
    </row>
    <row r="507" spans="1:6" x14ac:dyDescent="0.2">
      <c r="A507" s="139"/>
      <c r="B507" s="139"/>
      <c r="C507" s="112" t="s">
        <v>3</v>
      </c>
      <c r="D507" s="113" t="s">
        <v>4</v>
      </c>
      <c r="E507" s="114" t="s">
        <v>5</v>
      </c>
      <c r="F507" s="115"/>
    </row>
    <row r="508" spans="1:6" x14ac:dyDescent="0.2">
      <c r="A508" s="116" t="s">
        <v>485</v>
      </c>
      <c r="B508" s="117" t="s">
        <v>7</v>
      </c>
      <c r="C508" s="118">
        <v>0.97468354430379744</v>
      </c>
      <c r="D508" s="119">
        <v>2.5316455696202535E-2</v>
      </c>
      <c r="E508" s="120">
        <v>158</v>
      </c>
      <c r="F508" s="155">
        <v>299</v>
      </c>
    </row>
    <row r="509" spans="1:6" x14ac:dyDescent="0.2">
      <c r="A509" s="122"/>
      <c r="B509" s="123" t="s">
        <v>486</v>
      </c>
      <c r="C509" s="124">
        <v>0.967741935483871</v>
      </c>
      <c r="D509" s="125">
        <v>3.2258064516129031E-2</v>
      </c>
      <c r="E509" s="126">
        <v>62</v>
      </c>
      <c r="F509" s="156">
        <v>48</v>
      </c>
    </row>
    <row r="510" spans="1:6" x14ac:dyDescent="0.2">
      <c r="A510" s="122"/>
      <c r="B510" s="123" t="s">
        <v>487</v>
      </c>
      <c r="C510" s="128">
        <v>1</v>
      </c>
      <c r="D510" s="129">
        <v>0</v>
      </c>
      <c r="E510" s="130">
        <v>6</v>
      </c>
      <c r="F510" s="157">
        <v>13</v>
      </c>
    </row>
    <row r="511" spans="1:6" x14ac:dyDescent="0.2">
      <c r="A511" s="122"/>
      <c r="B511" s="123" t="s">
        <v>488</v>
      </c>
      <c r="C511" s="124">
        <v>1</v>
      </c>
      <c r="D511" s="125">
        <v>0</v>
      </c>
      <c r="E511" s="126">
        <v>14</v>
      </c>
      <c r="F511" s="156">
        <v>54</v>
      </c>
    </row>
    <row r="512" spans="1:6" x14ac:dyDescent="0.2">
      <c r="A512" s="122"/>
      <c r="B512" s="123" t="s">
        <v>489</v>
      </c>
      <c r="C512" s="128">
        <v>1</v>
      </c>
      <c r="D512" s="129">
        <v>0</v>
      </c>
      <c r="E512" s="130">
        <v>7</v>
      </c>
      <c r="F512" s="157">
        <v>25</v>
      </c>
    </row>
    <row r="513" spans="1:6" x14ac:dyDescent="0.2">
      <c r="A513" s="122"/>
      <c r="B513" s="123" t="s">
        <v>490</v>
      </c>
      <c r="C513" s="124">
        <v>0.9375</v>
      </c>
      <c r="D513" s="125">
        <v>6.25E-2</v>
      </c>
      <c r="E513" s="126">
        <v>16</v>
      </c>
      <c r="F513" s="156">
        <v>59</v>
      </c>
    </row>
    <row r="514" spans="1:6" x14ac:dyDescent="0.2">
      <c r="A514" s="122"/>
      <c r="B514" s="123" t="s">
        <v>491</v>
      </c>
      <c r="C514" s="128">
        <v>0.9</v>
      </c>
      <c r="D514" s="129">
        <v>0.1</v>
      </c>
      <c r="E514" s="130">
        <v>10</v>
      </c>
      <c r="F514" s="157">
        <v>6</v>
      </c>
    </row>
    <row r="515" spans="1:6" x14ac:dyDescent="0.2">
      <c r="A515" s="122"/>
      <c r="B515" s="123" t="s">
        <v>492</v>
      </c>
      <c r="C515" s="124">
        <v>1</v>
      </c>
      <c r="D515" s="125">
        <v>0</v>
      </c>
      <c r="E515" s="126">
        <v>9</v>
      </c>
      <c r="F515" s="156">
        <v>12</v>
      </c>
    </row>
    <row r="516" spans="1:6" x14ac:dyDescent="0.2">
      <c r="A516" s="122"/>
      <c r="B516" s="123" t="s">
        <v>493</v>
      </c>
      <c r="C516" s="128">
        <v>1</v>
      </c>
      <c r="D516" s="129">
        <v>0</v>
      </c>
      <c r="E516" s="130">
        <v>7</v>
      </c>
      <c r="F516" s="157">
        <v>11</v>
      </c>
    </row>
    <row r="517" spans="1:6" x14ac:dyDescent="0.2">
      <c r="A517" s="122"/>
      <c r="B517" s="123" t="s">
        <v>494</v>
      </c>
      <c r="C517" s="124">
        <v>1</v>
      </c>
      <c r="D517" s="125">
        <v>0</v>
      </c>
      <c r="E517" s="126">
        <v>24</v>
      </c>
      <c r="F517" s="156">
        <v>35</v>
      </c>
    </row>
    <row r="518" spans="1:6" x14ac:dyDescent="0.2">
      <c r="A518" s="132"/>
      <c r="B518" s="133" t="s">
        <v>495</v>
      </c>
      <c r="C518" s="134">
        <v>1</v>
      </c>
      <c r="D518" s="135">
        <v>0</v>
      </c>
      <c r="E518" s="158" t="s">
        <v>8</v>
      </c>
      <c r="F518" s="159">
        <v>36</v>
      </c>
    </row>
    <row r="520" spans="1:6" x14ac:dyDescent="0.2">
      <c r="A520" s="138"/>
      <c r="B520" s="138"/>
      <c r="C520" s="108" t="s">
        <v>84</v>
      </c>
      <c r="D520" s="109"/>
      <c r="E520" s="109"/>
      <c r="F520" s="110"/>
    </row>
    <row r="521" spans="1:6" x14ac:dyDescent="0.2">
      <c r="A521" s="139"/>
      <c r="B521" s="139"/>
      <c r="C521" s="112" t="s">
        <v>3</v>
      </c>
      <c r="D521" s="113" t="s">
        <v>4</v>
      </c>
      <c r="E521" s="114" t="s">
        <v>5</v>
      </c>
      <c r="F521" s="115"/>
    </row>
    <row r="522" spans="1:6" x14ac:dyDescent="0.2">
      <c r="A522" s="116" t="s">
        <v>485</v>
      </c>
      <c r="B522" s="117" t="s">
        <v>7</v>
      </c>
      <c r="C522" s="118">
        <v>1.9693654266958426E-2</v>
      </c>
      <c r="D522" s="119">
        <v>0.98030634573304154</v>
      </c>
      <c r="E522" s="120">
        <v>457</v>
      </c>
      <c r="F522" s="121" t="s">
        <v>8</v>
      </c>
    </row>
    <row r="523" spans="1:6" x14ac:dyDescent="0.2">
      <c r="A523" s="122"/>
      <c r="B523" s="123" t="s">
        <v>486</v>
      </c>
      <c r="C523" s="124">
        <v>9.0909090909090905E-3</v>
      </c>
      <c r="D523" s="125">
        <v>0.99090909090909096</v>
      </c>
      <c r="E523" s="126">
        <v>110</v>
      </c>
      <c r="F523" s="127" t="s">
        <v>8</v>
      </c>
    </row>
    <row r="524" spans="1:6" x14ac:dyDescent="0.2">
      <c r="A524" s="122"/>
      <c r="B524" s="123" t="s">
        <v>487</v>
      </c>
      <c r="C524" s="128">
        <v>5.2631578947368418E-2</v>
      </c>
      <c r="D524" s="129">
        <v>0.94736842105263153</v>
      </c>
      <c r="E524" s="130">
        <v>19</v>
      </c>
      <c r="F524" s="131" t="s">
        <v>8</v>
      </c>
    </row>
    <row r="525" spans="1:6" x14ac:dyDescent="0.2">
      <c r="A525" s="122"/>
      <c r="B525" s="123" t="s">
        <v>488</v>
      </c>
      <c r="C525" s="124">
        <v>2.9411764705882349E-2</v>
      </c>
      <c r="D525" s="125">
        <v>0.97058823529411764</v>
      </c>
      <c r="E525" s="126">
        <v>68</v>
      </c>
      <c r="F525" s="127" t="s">
        <v>8</v>
      </c>
    </row>
    <row r="526" spans="1:6" x14ac:dyDescent="0.2">
      <c r="A526" s="122"/>
      <c r="B526" s="123" t="s">
        <v>489</v>
      </c>
      <c r="C526" s="128">
        <v>0</v>
      </c>
      <c r="D526" s="129">
        <v>1</v>
      </c>
      <c r="E526" s="130">
        <v>32</v>
      </c>
      <c r="F526" s="131" t="s">
        <v>8</v>
      </c>
    </row>
    <row r="527" spans="1:6" x14ac:dyDescent="0.2">
      <c r="A527" s="122"/>
      <c r="B527" s="123" t="s">
        <v>490</v>
      </c>
      <c r="C527" s="124">
        <v>0</v>
      </c>
      <c r="D527" s="125">
        <v>1</v>
      </c>
      <c r="E527" s="126">
        <v>75</v>
      </c>
      <c r="F527" s="127" t="s">
        <v>8</v>
      </c>
    </row>
    <row r="528" spans="1:6" x14ac:dyDescent="0.2">
      <c r="A528" s="122"/>
      <c r="B528" s="123" t="s">
        <v>491</v>
      </c>
      <c r="C528" s="128">
        <v>0.125</v>
      </c>
      <c r="D528" s="129">
        <v>0.875</v>
      </c>
      <c r="E528" s="130">
        <v>16</v>
      </c>
      <c r="F528" s="131" t="s">
        <v>8</v>
      </c>
    </row>
    <row r="529" spans="1:6" x14ac:dyDescent="0.2">
      <c r="A529" s="122"/>
      <c r="B529" s="123" t="s">
        <v>492</v>
      </c>
      <c r="C529" s="124">
        <v>0</v>
      </c>
      <c r="D529" s="125">
        <v>1</v>
      </c>
      <c r="E529" s="126">
        <v>21</v>
      </c>
      <c r="F529" s="127" t="s">
        <v>8</v>
      </c>
    </row>
    <row r="530" spans="1:6" x14ac:dyDescent="0.2">
      <c r="A530" s="122"/>
      <c r="B530" s="123" t="s">
        <v>493</v>
      </c>
      <c r="C530" s="128">
        <v>5.5555555555555552E-2</v>
      </c>
      <c r="D530" s="129">
        <v>0.94444444444444442</v>
      </c>
      <c r="E530" s="130">
        <v>18</v>
      </c>
      <c r="F530" s="131" t="s">
        <v>8</v>
      </c>
    </row>
    <row r="531" spans="1:6" x14ac:dyDescent="0.2">
      <c r="A531" s="122"/>
      <c r="B531" s="123" t="s">
        <v>494</v>
      </c>
      <c r="C531" s="124">
        <v>0</v>
      </c>
      <c r="D531" s="125">
        <v>1</v>
      </c>
      <c r="E531" s="126">
        <v>59</v>
      </c>
      <c r="F531" s="127" t="s">
        <v>8</v>
      </c>
    </row>
    <row r="532" spans="1:6" x14ac:dyDescent="0.2">
      <c r="A532" s="132"/>
      <c r="B532" s="133" t="s">
        <v>495</v>
      </c>
      <c r="C532" s="134">
        <v>5.128205128205128E-2</v>
      </c>
      <c r="D532" s="135">
        <v>0.94871794871794857</v>
      </c>
      <c r="E532" s="136">
        <v>39</v>
      </c>
      <c r="F532" s="137" t="s">
        <v>8</v>
      </c>
    </row>
    <row r="534" spans="1:6" x14ac:dyDescent="0.2">
      <c r="A534" s="138"/>
      <c r="B534" s="138"/>
      <c r="C534" s="108" t="s">
        <v>85</v>
      </c>
      <c r="D534" s="109"/>
      <c r="E534" s="109"/>
      <c r="F534" s="110"/>
    </row>
    <row r="535" spans="1:6" x14ac:dyDescent="0.2">
      <c r="A535" s="139"/>
      <c r="B535" s="139"/>
      <c r="C535" s="112" t="s">
        <v>3</v>
      </c>
      <c r="D535" s="113" t="s">
        <v>4</v>
      </c>
      <c r="E535" s="114" t="s">
        <v>5</v>
      </c>
      <c r="F535" s="115"/>
    </row>
    <row r="536" spans="1:6" x14ac:dyDescent="0.2">
      <c r="A536" s="116" t="s">
        <v>485</v>
      </c>
      <c r="B536" s="117" t="s">
        <v>7</v>
      </c>
      <c r="C536" s="118">
        <v>0.88888888888888884</v>
      </c>
      <c r="D536" s="119">
        <v>0.1111111111111111</v>
      </c>
      <c r="E536" s="120">
        <v>9</v>
      </c>
      <c r="F536" s="155">
        <v>448</v>
      </c>
    </row>
    <row r="537" spans="1:6" x14ac:dyDescent="0.2">
      <c r="A537" s="122"/>
      <c r="B537" s="123" t="s">
        <v>486</v>
      </c>
      <c r="C537" s="124">
        <v>1</v>
      </c>
      <c r="D537" s="125">
        <v>0</v>
      </c>
      <c r="E537" s="126" t="s">
        <v>8</v>
      </c>
      <c r="F537" s="156">
        <v>109</v>
      </c>
    </row>
    <row r="538" spans="1:6" x14ac:dyDescent="0.2">
      <c r="A538" s="122"/>
      <c r="B538" s="123" t="s">
        <v>487</v>
      </c>
      <c r="C538" s="128">
        <v>1</v>
      </c>
      <c r="D538" s="129">
        <v>0</v>
      </c>
      <c r="E538" s="130" t="s">
        <v>8</v>
      </c>
      <c r="F538" s="157">
        <v>18</v>
      </c>
    </row>
    <row r="539" spans="1:6" x14ac:dyDescent="0.2">
      <c r="A539" s="122"/>
      <c r="B539" s="123" t="s">
        <v>488</v>
      </c>
      <c r="C539" s="124">
        <v>0.5</v>
      </c>
      <c r="D539" s="125">
        <v>0.5</v>
      </c>
      <c r="E539" s="126" t="s">
        <v>8</v>
      </c>
      <c r="F539" s="156">
        <v>66</v>
      </c>
    </row>
    <row r="540" spans="1:6" x14ac:dyDescent="0.2">
      <c r="A540" s="122"/>
      <c r="B540" s="123" t="s">
        <v>489</v>
      </c>
      <c r="C540" s="128">
        <v>0</v>
      </c>
      <c r="D540" s="129">
        <v>0</v>
      </c>
      <c r="E540" s="130" t="s">
        <v>8</v>
      </c>
      <c r="F540" s="157">
        <v>32</v>
      </c>
    </row>
    <row r="541" spans="1:6" x14ac:dyDescent="0.2">
      <c r="A541" s="122"/>
      <c r="B541" s="123" t="s">
        <v>490</v>
      </c>
      <c r="C541" s="124">
        <v>0</v>
      </c>
      <c r="D541" s="125">
        <v>0</v>
      </c>
      <c r="E541" s="126" t="s">
        <v>8</v>
      </c>
      <c r="F541" s="156">
        <v>75</v>
      </c>
    </row>
    <row r="542" spans="1:6" x14ac:dyDescent="0.2">
      <c r="A542" s="122"/>
      <c r="B542" s="123" t="s">
        <v>491</v>
      </c>
      <c r="C542" s="128">
        <v>1</v>
      </c>
      <c r="D542" s="129">
        <v>0</v>
      </c>
      <c r="E542" s="130" t="s">
        <v>8</v>
      </c>
      <c r="F542" s="157">
        <v>14</v>
      </c>
    </row>
    <row r="543" spans="1:6" x14ac:dyDescent="0.2">
      <c r="A543" s="122"/>
      <c r="B543" s="123" t="s">
        <v>492</v>
      </c>
      <c r="C543" s="124">
        <v>0</v>
      </c>
      <c r="D543" s="125">
        <v>0</v>
      </c>
      <c r="E543" s="126" t="s">
        <v>8</v>
      </c>
      <c r="F543" s="156">
        <v>21</v>
      </c>
    </row>
    <row r="544" spans="1:6" x14ac:dyDescent="0.2">
      <c r="A544" s="122"/>
      <c r="B544" s="123" t="s">
        <v>493</v>
      </c>
      <c r="C544" s="128">
        <v>1</v>
      </c>
      <c r="D544" s="129">
        <v>0</v>
      </c>
      <c r="E544" s="130" t="s">
        <v>8</v>
      </c>
      <c r="F544" s="157">
        <v>17</v>
      </c>
    </row>
    <row r="545" spans="1:6" x14ac:dyDescent="0.2">
      <c r="A545" s="122"/>
      <c r="B545" s="123" t="s">
        <v>494</v>
      </c>
      <c r="C545" s="124">
        <v>0</v>
      </c>
      <c r="D545" s="125">
        <v>0</v>
      </c>
      <c r="E545" s="126" t="s">
        <v>8</v>
      </c>
      <c r="F545" s="156">
        <v>59</v>
      </c>
    </row>
    <row r="546" spans="1:6" x14ac:dyDescent="0.2">
      <c r="A546" s="132"/>
      <c r="B546" s="133" t="s">
        <v>495</v>
      </c>
      <c r="C546" s="134">
        <v>1</v>
      </c>
      <c r="D546" s="135">
        <v>0</v>
      </c>
      <c r="E546" s="136" t="s">
        <v>8</v>
      </c>
      <c r="F546" s="159">
        <v>37</v>
      </c>
    </row>
    <row r="548" spans="1:6" x14ac:dyDescent="0.2">
      <c r="A548" s="138"/>
      <c r="B548" s="138"/>
      <c r="C548" s="108" t="s">
        <v>86</v>
      </c>
      <c r="D548" s="109"/>
      <c r="E548" s="109"/>
      <c r="F548" s="110"/>
    </row>
    <row r="549" spans="1:6" x14ac:dyDescent="0.2">
      <c r="A549" s="139"/>
      <c r="B549" s="139"/>
      <c r="C549" s="112" t="s">
        <v>3</v>
      </c>
      <c r="D549" s="113" t="s">
        <v>4</v>
      </c>
      <c r="E549" s="114" t="s">
        <v>5</v>
      </c>
      <c r="F549" s="115"/>
    </row>
    <row r="550" spans="1:6" x14ac:dyDescent="0.2">
      <c r="A550" s="116" t="s">
        <v>485</v>
      </c>
      <c r="B550" s="117" t="s">
        <v>7</v>
      </c>
      <c r="C550" s="118">
        <v>0.2275711159737418</v>
      </c>
      <c r="D550" s="119">
        <v>0.7724288840262582</v>
      </c>
      <c r="E550" s="120">
        <v>457</v>
      </c>
      <c r="F550" s="121" t="s">
        <v>8</v>
      </c>
    </row>
    <row r="551" spans="1:6" x14ac:dyDescent="0.2">
      <c r="A551" s="122"/>
      <c r="B551" s="123" t="s">
        <v>486</v>
      </c>
      <c r="C551" s="124">
        <v>0.12727272727272726</v>
      </c>
      <c r="D551" s="125">
        <v>0.87272727272727268</v>
      </c>
      <c r="E551" s="126">
        <v>110</v>
      </c>
      <c r="F551" s="127" t="s">
        <v>8</v>
      </c>
    </row>
    <row r="552" spans="1:6" x14ac:dyDescent="0.2">
      <c r="A552" s="122"/>
      <c r="B552" s="123" t="s">
        <v>487</v>
      </c>
      <c r="C552" s="128">
        <v>0.36842105263157893</v>
      </c>
      <c r="D552" s="129">
        <v>0.63157894736842102</v>
      </c>
      <c r="E552" s="130">
        <v>19</v>
      </c>
      <c r="F552" s="131" t="s">
        <v>8</v>
      </c>
    </row>
    <row r="553" spans="1:6" x14ac:dyDescent="0.2">
      <c r="A553" s="122"/>
      <c r="B553" s="123" t="s">
        <v>488</v>
      </c>
      <c r="C553" s="124">
        <v>0.22058823529411764</v>
      </c>
      <c r="D553" s="125">
        <v>0.77941176470588236</v>
      </c>
      <c r="E553" s="126">
        <v>68</v>
      </c>
      <c r="F553" s="127" t="s">
        <v>8</v>
      </c>
    </row>
    <row r="554" spans="1:6" x14ac:dyDescent="0.2">
      <c r="A554" s="122"/>
      <c r="B554" s="123" t="s">
        <v>489</v>
      </c>
      <c r="C554" s="128">
        <v>0.15625</v>
      </c>
      <c r="D554" s="129">
        <v>0.84375</v>
      </c>
      <c r="E554" s="130">
        <v>32</v>
      </c>
      <c r="F554" s="131" t="s">
        <v>8</v>
      </c>
    </row>
    <row r="555" spans="1:6" x14ac:dyDescent="0.2">
      <c r="A555" s="122"/>
      <c r="B555" s="123" t="s">
        <v>490</v>
      </c>
      <c r="C555" s="124">
        <v>0.33333333333333326</v>
      </c>
      <c r="D555" s="125">
        <v>0.66666666666666652</v>
      </c>
      <c r="E555" s="126">
        <v>75</v>
      </c>
      <c r="F555" s="127" t="s">
        <v>8</v>
      </c>
    </row>
    <row r="556" spans="1:6" x14ac:dyDescent="0.2">
      <c r="A556" s="122"/>
      <c r="B556" s="123" t="s">
        <v>491</v>
      </c>
      <c r="C556" s="128">
        <v>0.4375</v>
      </c>
      <c r="D556" s="129">
        <v>0.5625</v>
      </c>
      <c r="E556" s="130">
        <v>16</v>
      </c>
      <c r="F556" s="131" t="s">
        <v>8</v>
      </c>
    </row>
    <row r="557" spans="1:6" x14ac:dyDescent="0.2">
      <c r="A557" s="122"/>
      <c r="B557" s="123" t="s">
        <v>492</v>
      </c>
      <c r="C557" s="124">
        <v>0.23809523809523805</v>
      </c>
      <c r="D557" s="125">
        <v>0.76190476190476186</v>
      </c>
      <c r="E557" s="126">
        <v>21</v>
      </c>
      <c r="F557" s="127" t="s">
        <v>8</v>
      </c>
    </row>
    <row r="558" spans="1:6" x14ac:dyDescent="0.2">
      <c r="A558" s="122"/>
      <c r="B558" s="123" t="s">
        <v>493</v>
      </c>
      <c r="C558" s="128">
        <v>0.38888888888888895</v>
      </c>
      <c r="D558" s="129">
        <v>0.61111111111111116</v>
      </c>
      <c r="E558" s="130">
        <v>18</v>
      </c>
      <c r="F558" s="131" t="s">
        <v>8</v>
      </c>
    </row>
    <row r="559" spans="1:6" x14ac:dyDescent="0.2">
      <c r="A559" s="122"/>
      <c r="B559" s="123" t="s">
        <v>494</v>
      </c>
      <c r="C559" s="124">
        <v>0.22033898305084743</v>
      </c>
      <c r="D559" s="125">
        <v>0.77966101694915257</v>
      </c>
      <c r="E559" s="126">
        <v>59</v>
      </c>
      <c r="F559" s="127" t="s">
        <v>8</v>
      </c>
    </row>
    <row r="560" spans="1:6" x14ac:dyDescent="0.2">
      <c r="A560" s="132"/>
      <c r="B560" s="133" t="s">
        <v>495</v>
      </c>
      <c r="C560" s="134">
        <v>0.15384615384615385</v>
      </c>
      <c r="D560" s="135">
        <v>0.84615384615384615</v>
      </c>
      <c r="E560" s="136">
        <v>39</v>
      </c>
      <c r="F560" s="137" t="s">
        <v>8</v>
      </c>
    </row>
    <row r="562" spans="1:6" x14ac:dyDescent="0.2">
      <c r="A562" s="138"/>
      <c r="B562" s="138"/>
      <c r="C562" s="108" t="s">
        <v>87</v>
      </c>
      <c r="D562" s="109"/>
      <c r="E562" s="109"/>
      <c r="F562" s="110"/>
    </row>
    <row r="563" spans="1:6" x14ac:dyDescent="0.2">
      <c r="A563" s="139"/>
      <c r="B563" s="139"/>
      <c r="C563" s="112" t="s">
        <v>3</v>
      </c>
      <c r="D563" s="113" t="s">
        <v>4</v>
      </c>
      <c r="E563" s="114" t="s">
        <v>5</v>
      </c>
      <c r="F563" s="115"/>
    </row>
    <row r="564" spans="1:6" x14ac:dyDescent="0.2">
      <c r="A564" s="116" t="s">
        <v>485</v>
      </c>
      <c r="B564" s="117" t="s">
        <v>7</v>
      </c>
      <c r="C564" s="118">
        <v>0.97115384615384615</v>
      </c>
      <c r="D564" s="119">
        <v>2.8846153846153844E-2</v>
      </c>
      <c r="E564" s="120">
        <v>104</v>
      </c>
      <c r="F564" s="155">
        <v>353</v>
      </c>
    </row>
    <row r="565" spans="1:6" x14ac:dyDescent="0.2">
      <c r="A565" s="122"/>
      <c r="B565" s="123" t="s">
        <v>486</v>
      </c>
      <c r="C565" s="124">
        <v>1</v>
      </c>
      <c r="D565" s="125">
        <v>0</v>
      </c>
      <c r="E565" s="126">
        <v>14</v>
      </c>
      <c r="F565" s="156">
        <v>96</v>
      </c>
    </row>
    <row r="566" spans="1:6" x14ac:dyDescent="0.2">
      <c r="A566" s="122"/>
      <c r="B566" s="123" t="s">
        <v>487</v>
      </c>
      <c r="C566" s="128">
        <v>0.8571428571428571</v>
      </c>
      <c r="D566" s="129">
        <v>0.14285714285714285</v>
      </c>
      <c r="E566" s="130">
        <v>7</v>
      </c>
      <c r="F566" s="157">
        <v>12</v>
      </c>
    </row>
    <row r="567" spans="1:6" x14ac:dyDescent="0.2">
      <c r="A567" s="122"/>
      <c r="B567" s="123" t="s">
        <v>488</v>
      </c>
      <c r="C567" s="124">
        <v>1</v>
      </c>
      <c r="D567" s="125">
        <v>0</v>
      </c>
      <c r="E567" s="126">
        <v>15</v>
      </c>
      <c r="F567" s="156">
        <v>53</v>
      </c>
    </row>
    <row r="568" spans="1:6" x14ac:dyDescent="0.2">
      <c r="A568" s="122"/>
      <c r="B568" s="123" t="s">
        <v>489</v>
      </c>
      <c r="C568" s="128">
        <v>0.8</v>
      </c>
      <c r="D568" s="129">
        <v>0.2</v>
      </c>
      <c r="E568" s="130">
        <v>5</v>
      </c>
      <c r="F568" s="157">
        <v>27</v>
      </c>
    </row>
    <row r="569" spans="1:6" x14ac:dyDescent="0.2">
      <c r="A569" s="122"/>
      <c r="B569" s="123" t="s">
        <v>490</v>
      </c>
      <c r="C569" s="124">
        <v>0.96</v>
      </c>
      <c r="D569" s="125">
        <v>0.04</v>
      </c>
      <c r="E569" s="126">
        <v>25</v>
      </c>
      <c r="F569" s="156">
        <v>50</v>
      </c>
    </row>
    <row r="570" spans="1:6" x14ac:dyDescent="0.2">
      <c r="A570" s="122"/>
      <c r="B570" s="123" t="s">
        <v>491</v>
      </c>
      <c r="C570" s="128">
        <v>1</v>
      </c>
      <c r="D570" s="129">
        <v>0</v>
      </c>
      <c r="E570" s="130">
        <v>7</v>
      </c>
      <c r="F570" s="157">
        <v>9</v>
      </c>
    </row>
    <row r="571" spans="1:6" x14ac:dyDescent="0.2">
      <c r="A571" s="122"/>
      <c r="B571" s="123" t="s">
        <v>492</v>
      </c>
      <c r="C571" s="124">
        <v>1</v>
      </c>
      <c r="D571" s="125">
        <v>0</v>
      </c>
      <c r="E571" s="126">
        <v>5</v>
      </c>
      <c r="F571" s="156">
        <v>16</v>
      </c>
    </row>
    <row r="572" spans="1:6" x14ac:dyDescent="0.2">
      <c r="A572" s="122"/>
      <c r="B572" s="123" t="s">
        <v>493</v>
      </c>
      <c r="C572" s="128">
        <v>1</v>
      </c>
      <c r="D572" s="129">
        <v>0</v>
      </c>
      <c r="E572" s="130">
        <v>7</v>
      </c>
      <c r="F572" s="157">
        <v>11</v>
      </c>
    </row>
    <row r="573" spans="1:6" x14ac:dyDescent="0.2">
      <c r="A573" s="122"/>
      <c r="B573" s="123" t="s">
        <v>494</v>
      </c>
      <c r="C573" s="124">
        <v>1</v>
      </c>
      <c r="D573" s="125">
        <v>0</v>
      </c>
      <c r="E573" s="126">
        <v>13</v>
      </c>
      <c r="F573" s="156">
        <v>46</v>
      </c>
    </row>
    <row r="574" spans="1:6" x14ac:dyDescent="0.2">
      <c r="A574" s="132"/>
      <c r="B574" s="133" t="s">
        <v>495</v>
      </c>
      <c r="C574" s="134">
        <v>1</v>
      </c>
      <c r="D574" s="135">
        <v>0</v>
      </c>
      <c r="E574" s="136">
        <v>6</v>
      </c>
      <c r="F574" s="159">
        <v>33</v>
      </c>
    </row>
    <row r="576" spans="1:6" x14ac:dyDescent="0.2">
      <c r="A576" s="138"/>
      <c r="B576" s="138"/>
      <c r="C576" s="108" t="s">
        <v>88</v>
      </c>
      <c r="D576" s="109"/>
      <c r="E576" s="109"/>
      <c r="F576" s="110"/>
    </row>
    <row r="577" spans="1:6" x14ac:dyDescent="0.2">
      <c r="A577" s="139"/>
      <c r="B577" s="139"/>
      <c r="C577" s="112" t="s">
        <v>3</v>
      </c>
      <c r="D577" s="113" t="s">
        <v>4</v>
      </c>
      <c r="E577" s="114" t="s">
        <v>5</v>
      </c>
      <c r="F577" s="115"/>
    </row>
    <row r="578" spans="1:6" x14ac:dyDescent="0.2">
      <c r="A578" s="116" t="s">
        <v>485</v>
      </c>
      <c r="B578" s="117" t="s">
        <v>7</v>
      </c>
      <c r="C578" s="118">
        <v>0.29540481400437635</v>
      </c>
      <c r="D578" s="119">
        <v>0.70459518599562354</v>
      </c>
      <c r="E578" s="120">
        <v>457</v>
      </c>
      <c r="F578" s="121" t="s">
        <v>8</v>
      </c>
    </row>
    <row r="579" spans="1:6" x14ac:dyDescent="0.2">
      <c r="A579" s="122"/>
      <c r="B579" s="123" t="s">
        <v>486</v>
      </c>
      <c r="C579" s="124">
        <v>0.32727272727272727</v>
      </c>
      <c r="D579" s="125">
        <v>0.67272727272727262</v>
      </c>
      <c r="E579" s="126">
        <v>110</v>
      </c>
      <c r="F579" s="127" t="s">
        <v>8</v>
      </c>
    </row>
    <row r="580" spans="1:6" x14ac:dyDescent="0.2">
      <c r="A580" s="122"/>
      <c r="B580" s="123" t="s">
        <v>487</v>
      </c>
      <c r="C580" s="128">
        <v>0.42105263157894735</v>
      </c>
      <c r="D580" s="129">
        <v>0.57894736842105265</v>
      </c>
      <c r="E580" s="130">
        <v>19</v>
      </c>
      <c r="F580" s="131" t="s">
        <v>8</v>
      </c>
    </row>
    <row r="581" spans="1:6" x14ac:dyDescent="0.2">
      <c r="A581" s="122"/>
      <c r="B581" s="123" t="s">
        <v>488</v>
      </c>
      <c r="C581" s="124">
        <v>0.26470588235294118</v>
      </c>
      <c r="D581" s="125">
        <v>0.73529411764705888</v>
      </c>
      <c r="E581" s="126">
        <v>68</v>
      </c>
      <c r="F581" s="127" t="s">
        <v>8</v>
      </c>
    </row>
    <row r="582" spans="1:6" x14ac:dyDescent="0.2">
      <c r="A582" s="122"/>
      <c r="B582" s="123" t="s">
        <v>489</v>
      </c>
      <c r="C582" s="128">
        <v>9.375E-2</v>
      </c>
      <c r="D582" s="129">
        <v>0.90625</v>
      </c>
      <c r="E582" s="130">
        <v>32</v>
      </c>
      <c r="F582" s="131" t="s">
        <v>8</v>
      </c>
    </row>
    <row r="583" spans="1:6" x14ac:dyDescent="0.2">
      <c r="A583" s="122"/>
      <c r="B583" s="123" t="s">
        <v>490</v>
      </c>
      <c r="C583" s="124">
        <v>0.37333333333333335</v>
      </c>
      <c r="D583" s="125">
        <v>0.62666666666666671</v>
      </c>
      <c r="E583" s="126">
        <v>75</v>
      </c>
      <c r="F583" s="127" t="s">
        <v>8</v>
      </c>
    </row>
    <row r="584" spans="1:6" x14ac:dyDescent="0.2">
      <c r="A584" s="122"/>
      <c r="B584" s="123" t="s">
        <v>491</v>
      </c>
      <c r="C584" s="128">
        <v>0.25</v>
      </c>
      <c r="D584" s="129">
        <v>0.75</v>
      </c>
      <c r="E584" s="130">
        <v>16</v>
      </c>
      <c r="F584" s="131" t="s">
        <v>8</v>
      </c>
    </row>
    <row r="585" spans="1:6" x14ac:dyDescent="0.2">
      <c r="A585" s="122"/>
      <c r="B585" s="123" t="s">
        <v>492</v>
      </c>
      <c r="C585" s="124">
        <v>0.33333333333333326</v>
      </c>
      <c r="D585" s="125">
        <v>0.66666666666666652</v>
      </c>
      <c r="E585" s="126">
        <v>21</v>
      </c>
      <c r="F585" s="127" t="s">
        <v>8</v>
      </c>
    </row>
    <row r="586" spans="1:6" x14ac:dyDescent="0.2">
      <c r="A586" s="122"/>
      <c r="B586" s="123" t="s">
        <v>493</v>
      </c>
      <c r="C586" s="128">
        <v>0.38888888888888895</v>
      </c>
      <c r="D586" s="129">
        <v>0.61111111111111116</v>
      </c>
      <c r="E586" s="130">
        <v>18</v>
      </c>
      <c r="F586" s="131" t="s">
        <v>8</v>
      </c>
    </row>
    <row r="587" spans="1:6" x14ac:dyDescent="0.2">
      <c r="A587" s="122"/>
      <c r="B587" s="123" t="s">
        <v>494</v>
      </c>
      <c r="C587" s="124">
        <v>0.30508474576271188</v>
      </c>
      <c r="D587" s="125">
        <v>0.69491525423728817</v>
      </c>
      <c r="E587" s="126">
        <v>59</v>
      </c>
      <c r="F587" s="127" t="s">
        <v>8</v>
      </c>
    </row>
    <row r="588" spans="1:6" x14ac:dyDescent="0.2">
      <c r="A588" s="132"/>
      <c r="B588" s="133" t="s">
        <v>495</v>
      </c>
      <c r="C588" s="134">
        <v>0.15384615384615385</v>
      </c>
      <c r="D588" s="135">
        <v>0.84615384615384615</v>
      </c>
      <c r="E588" s="136">
        <v>39</v>
      </c>
      <c r="F588" s="137" t="s">
        <v>8</v>
      </c>
    </row>
    <row r="590" spans="1:6" x14ac:dyDescent="0.2">
      <c r="A590" s="138"/>
      <c r="B590" s="138"/>
      <c r="C590" s="108" t="s">
        <v>89</v>
      </c>
      <c r="D590" s="109"/>
      <c r="E590" s="109"/>
      <c r="F590" s="110"/>
    </row>
    <row r="591" spans="1:6" x14ac:dyDescent="0.2">
      <c r="A591" s="139"/>
      <c r="B591" s="139"/>
      <c r="C591" s="112" t="s">
        <v>3</v>
      </c>
      <c r="D591" s="113" t="s">
        <v>4</v>
      </c>
      <c r="E591" s="114" t="s">
        <v>5</v>
      </c>
      <c r="F591" s="115"/>
    </row>
    <row r="592" spans="1:6" x14ac:dyDescent="0.2">
      <c r="A592" s="116" t="s">
        <v>485</v>
      </c>
      <c r="B592" s="117" t="s">
        <v>7</v>
      </c>
      <c r="C592" s="118">
        <v>0.9555555555555556</v>
      </c>
      <c r="D592" s="119">
        <v>4.4444444444444446E-2</v>
      </c>
      <c r="E592" s="120">
        <v>135</v>
      </c>
      <c r="F592" s="155">
        <v>322</v>
      </c>
    </row>
    <row r="593" spans="1:6" x14ac:dyDescent="0.2">
      <c r="A593" s="122"/>
      <c r="B593" s="123" t="s">
        <v>486</v>
      </c>
      <c r="C593" s="124">
        <v>0.9722222222222221</v>
      </c>
      <c r="D593" s="125">
        <v>2.7777777777777776E-2</v>
      </c>
      <c r="E593" s="126">
        <v>36</v>
      </c>
      <c r="F593" s="156">
        <v>74</v>
      </c>
    </row>
    <row r="594" spans="1:6" x14ac:dyDescent="0.2">
      <c r="A594" s="122"/>
      <c r="B594" s="123" t="s">
        <v>487</v>
      </c>
      <c r="C594" s="128">
        <v>0.875</v>
      </c>
      <c r="D594" s="129">
        <v>0.125</v>
      </c>
      <c r="E594" s="130">
        <v>8</v>
      </c>
      <c r="F594" s="157">
        <v>11</v>
      </c>
    </row>
    <row r="595" spans="1:6" x14ac:dyDescent="0.2">
      <c r="A595" s="122"/>
      <c r="B595" s="123" t="s">
        <v>488</v>
      </c>
      <c r="C595" s="124">
        <v>1</v>
      </c>
      <c r="D595" s="125">
        <v>0</v>
      </c>
      <c r="E595" s="126">
        <v>18</v>
      </c>
      <c r="F595" s="156">
        <v>50</v>
      </c>
    </row>
    <row r="596" spans="1:6" x14ac:dyDescent="0.2">
      <c r="A596" s="122"/>
      <c r="B596" s="123" t="s">
        <v>489</v>
      </c>
      <c r="C596" s="128">
        <v>0.66666666666666652</v>
      </c>
      <c r="D596" s="129">
        <v>0.33333333333333326</v>
      </c>
      <c r="E596" s="161" t="s">
        <v>8</v>
      </c>
      <c r="F596" s="157">
        <v>29</v>
      </c>
    </row>
    <row r="597" spans="1:6" x14ac:dyDescent="0.2">
      <c r="A597" s="122"/>
      <c r="B597" s="123" t="s">
        <v>490</v>
      </c>
      <c r="C597" s="124">
        <v>0.9285714285714286</v>
      </c>
      <c r="D597" s="125">
        <v>7.1428571428571425E-2</v>
      </c>
      <c r="E597" s="126">
        <v>28</v>
      </c>
      <c r="F597" s="156">
        <v>47</v>
      </c>
    </row>
    <row r="598" spans="1:6" x14ac:dyDescent="0.2">
      <c r="A598" s="122"/>
      <c r="B598" s="123" t="s">
        <v>491</v>
      </c>
      <c r="C598" s="128">
        <v>1</v>
      </c>
      <c r="D598" s="129">
        <v>0</v>
      </c>
      <c r="E598" s="161" t="s">
        <v>8</v>
      </c>
      <c r="F598" s="157">
        <v>12</v>
      </c>
    </row>
    <row r="599" spans="1:6" x14ac:dyDescent="0.2">
      <c r="A599" s="122"/>
      <c r="B599" s="123" t="s">
        <v>492</v>
      </c>
      <c r="C599" s="124">
        <v>1</v>
      </c>
      <c r="D599" s="125">
        <v>0</v>
      </c>
      <c r="E599" s="126">
        <v>7</v>
      </c>
      <c r="F599" s="156">
        <v>14</v>
      </c>
    </row>
    <row r="600" spans="1:6" x14ac:dyDescent="0.2">
      <c r="A600" s="122"/>
      <c r="B600" s="123" t="s">
        <v>493</v>
      </c>
      <c r="C600" s="128">
        <v>1</v>
      </c>
      <c r="D600" s="129">
        <v>0</v>
      </c>
      <c r="E600" s="130">
        <v>7</v>
      </c>
      <c r="F600" s="157">
        <v>11</v>
      </c>
    </row>
    <row r="601" spans="1:6" x14ac:dyDescent="0.2">
      <c r="A601" s="122"/>
      <c r="B601" s="123" t="s">
        <v>494</v>
      </c>
      <c r="C601" s="124">
        <v>0.94444444444444442</v>
      </c>
      <c r="D601" s="125">
        <v>5.5555555555555552E-2</v>
      </c>
      <c r="E601" s="126">
        <v>18</v>
      </c>
      <c r="F601" s="156">
        <v>41</v>
      </c>
    </row>
    <row r="602" spans="1:6" x14ac:dyDescent="0.2">
      <c r="A602" s="132"/>
      <c r="B602" s="133" t="s">
        <v>495</v>
      </c>
      <c r="C602" s="134">
        <v>1</v>
      </c>
      <c r="D602" s="135">
        <v>0</v>
      </c>
      <c r="E602" s="136">
        <v>6</v>
      </c>
      <c r="F602" s="159">
        <v>33</v>
      </c>
    </row>
    <row r="604" spans="1:6" x14ac:dyDescent="0.2">
      <c r="A604" s="138"/>
      <c r="B604" s="138"/>
      <c r="C604" s="162" t="s">
        <v>90</v>
      </c>
      <c r="D604" s="109"/>
      <c r="E604" s="109"/>
      <c r="F604" s="110"/>
    </row>
    <row r="605" spans="1:6" x14ac:dyDescent="0.2">
      <c r="A605" s="139"/>
      <c r="B605" s="139"/>
      <c r="C605" s="112" t="s">
        <v>91</v>
      </c>
      <c r="D605" s="113" t="s">
        <v>92</v>
      </c>
      <c r="E605" s="113" t="s">
        <v>93</v>
      </c>
      <c r="F605" s="140" t="s">
        <v>94</v>
      </c>
    </row>
    <row r="606" spans="1:6" x14ac:dyDescent="0.2">
      <c r="A606" s="116" t="s">
        <v>485</v>
      </c>
      <c r="B606" s="117" t="s">
        <v>7</v>
      </c>
      <c r="C606" s="163">
        <v>3.9444444444444446</v>
      </c>
      <c r="D606" s="142">
        <v>3</v>
      </c>
      <c r="E606" s="120">
        <v>126</v>
      </c>
      <c r="F606" s="155">
        <v>331</v>
      </c>
    </row>
    <row r="607" spans="1:6" x14ac:dyDescent="0.2">
      <c r="A607" s="122"/>
      <c r="B607" s="123" t="s">
        <v>486</v>
      </c>
      <c r="C607" s="164">
        <v>3.7575757575757578</v>
      </c>
      <c r="D607" s="144">
        <v>2</v>
      </c>
      <c r="E607" s="126">
        <v>33</v>
      </c>
      <c r="F607" s="156">
        <v>77</v>
      </c>
    </row>
    <row r="608" spans="1:6" x14ac:dyDescent="0.2">
      <c r="A608" s="122"/>
      <c r="B608" s="123" t="s">
        <v>487</v>
      </c>
      <c r="C608" s="165">
        <v>3</v>
      </c>
      <c r="D608" s="146">
        <v>2.5</v>
      </c>
      <c r="E608" s="130">
        <v>6</v>
      </c>
      <c r="F608" s="157">
        <v>13</v>
      </c>
    </row>
    <row r="609" spans="1:6" x14ac:dyDescent="0.2">
      <c r="A609" s="122"/>
      <c r="B609" s="123" t="s">
        <v>488</v>
      </c>
      <c r="C609" s="164">
        <v>4.333333333333333</v>
      </c>
      <c r="D609" s="144">
        <v>2</v>
      </c>
      <c r="E609" s="126">
        <v>18</v>
      </c>
      <c r="F609" s="156">
        <v>50</v>
      </c>
    </row>
    <row r="610" spans="1:6" x14ac:dyDescent="0.2">
      <c r="A610" s="122"/>
      <c r="B610" s="123" t="s">
        <v>489</v>
      </c>
      <c r="C610" s="165">
        <v>2.6666666666666665</v>
      </c>
      <c r="D610" s="146">
        <v>2</v>
      </c>
      <c r="E610" s="161" t="s">
        <v>8</v>
      </c>
      <c r="F610" s="157">
        <v>29</v>
      </c>
    </row>
    <row r="611" spans="1:6" x14ac:dyDescent="0.2">
      <c r="A611" s="122"/>
      <c r="B611" s="123" t="s">
        <v>490</v>
      </c>
      <c r="C611" s="164">
        <v>4.4814814814814818</v>
      </c>
      <c r="D611" s="144">
        <v>3</v>
      </c>
      <c r="E611" s="126">
        <v>27</v>
      </c>
      <c r="F611" s="156">
        <v>48</v>
      </c>
    </row>
    <row r="612" spans="1:6" x14ac:dyDescent="0.2">
      <c r="A612" s="122"/>
      <c r="B612" s="123" t="s">
        <v>491</v>
      </c>
      <c r="C612" s="165">
        <v>4.25</v>
      </c>
      <c r="D612" s="146">
        <v>3</v>
      </c>
      <c r="E612" s="161" t="s">
        <v>8</v>
      </c>
      <c r="F612" s="157">
        <v>12</v>
      </c>
    </row>
    <row r="613" spans="1:6" x14ac:dyDescent="0.2">
      <c r="A613" s="122"/>
      <c r="B613" s="123" t="s">
        <v>492</v>
      </c>
      <c r="C613" s="164">
        <v>2.4285714285714284</v>
      </c>
      <c r="D613" s="144">
        <v>2</v>
      </c>
      <c r="E613" s="126">
        <v>7</v>
      </c>
      <c r="F613" s="156">
        <v>14</v>
      </c>
    </row>
    <row r="614" spans="1:6" x14ac:dyDescent="0.2">
      <c r="A614" s="122"/>
      <c r="B614" s="123" t="s">
        <v>493</v>
      </c>
      <c r="C614" s="165">
        <v>5.5</v>
      </c>
      <c r="D614" s="146">
        <v>5</v>
      </c>
      <c r="E614" s="130">
        <v>6</v>
      </c>
      <c r="F614" s="157">
        <v>12</v>
      </c>
    </row>
    <row r="615" spans="1:6" x14ac:dyDescent="0.2">
      <c r="A615" s="122"/>
      <c r="B615" s="123" t="s">
        <v>494</v>
      </c>
      <c r="C615" s="164">
        <v>3.3124999999999996</v>
      </c>
      <c r="D615" s="144">
        <v>2.5</v>
      </c>
      <c r="E615" s="126">
        <v>16</v>
      </c>
      <c r="F615" s="156">
        <v>43</v>
      </c>
    </row>
    <row r="616" spans="1:6" x14ac:dyDescent="0.2">
      <c r="A616" s="132"/>
      <c r="B616" s="133" t="s">
        <v>495</v>
      </c>
      <c r="C616" s="166">
        <v>4.666666666666667</v>
      </c>
      <c r="D616" s="148">
        <v>4</v>
      </c>
      <c r="E616" s="136">
        <v>6</v>
      </c>
      <c r="F616" s="159">
        <v>33</v>
      </c>
    </row>
    <row r="618" spans="1:6" x14ac:dyDescent="0.2">
      <c r="A618" s="138"/>
      <c r="B618" s="138"/>
      <c r="C618" s="108" t="s">
        <v>95</v>
      </c>
      <c r="D618" s="109"/>
      <c r="E618" s="109"/>
      <c r="F618" s="110"/>
    </row>
    <row r="619" spans="1:6" x14ac:dyDescent="0.2">
      <c r="A619" s="139"/>
      <c r="B619" s="139"/>
      <c r="C619" s="112" t="s">
        <v>3</v>
      </c>
      <c r="D619" s="113" t="s">
        <v>4</v>
      </c>
      <c r="E619" s="114" t="s">
        <v>5</v>
      </c>
      <c r="F619" s="115"/>
    </row>
    <row r="620" spans="1:6" x14ac:dyDescent="0.2">
      <c r="A620" s="116" t="s">
        <v>485</v>
      </c>
      <c r="B620" s="117" t="s">
        <v>7</v>
      </c>
      <c r="C620" s="118">
        <v>0.84682713347921224</v>
      </c>
      <c r="D620" s="119">
        <v>0.15317286652078774</v>
      </c>
      <c r="E620" s="120">
        <v>457</v>
      </c>
      <c r="F620" s="121" t="s">
        <v>8</v>
      </c>
    </row>
    <row r="621" spans="1:6" x14ac:dyDescent="0.2">
      <c r="A621" s="122"/>
      <c r="B621" s="123" t="s">
        <v>486</v>
      </c>
      <c r="C621" s="124">
        <v>0.89090909090909098</v>
      </c>
      <c r="D621" s="125">
        <v>0.10909090909090909</v>
      </c>
      <c r="E621" s="126">
        <v>110</v>
      </c>
      <c r="F621" s="127" t="s">
        <v>8</v>
      </c>
    </row>
    <row r="622" spans="1:6" x14ac:dyDescent="0.2">
      <c r="A622" s="122"/>
      <c r="B622" s="123" t="s">
        <v>487</v>
      </c>
      <c r="C622" s="128">
        <v>0.94736842105263153</v>
      </c>
      <c r="D622" s="129">
        <v>5.2631578947368418E-2</v>
      </c>
      <c r="E622" s="130">
        <v>19</v>
      </c>
      <c r="F622" s="131" t="s">
        <v>8</v>
      </c>
    </row>
    <row r="623" spans="1:6" x14ac:dyDescent="0.2">
      <c r="A623" s="122"/>
      <c r="B623" s="123" t="s">
        <v>488</v>
      </c>
      <c r="C623" s="124">
        <v>0.83823529411764708</v>
      </c>
      <c r="D623" s="125">
        <v>0.16176470588235292</v>
      </c>
      <c r="E623" s="126">
        <v>68</v>
      </c>
      <c r="F623" s="127" t="s">
        <v>8</v>
      </c>
    </row>
    <row r="624" spans="1:6" x14ac:dyDescent="0.2">
      <c r="A624" s="122"/>
      <c r="B624" s="123" t="s">
        <v>489</v>
      </c>
      <c r="C624" s="128">
        <v>0.96875</v>
      </c>
      <c r="D624" s="129">
        <v>3.125E-2</v>
      </c>
      <c r="E624" s="130">
        <v>32</v>
      </c>
      <c r="F624" s="131" t="s">
        <v>8</v>
      </c>
    </row>
    <row r="625" spans="1:12" x14ac:dyDescent="0.2">
      <c r="A625" s="122"/>
      <c r="B625" s="123" t="s">
        <v>490</v>
      </c>
      <c r="C625" s="124">
        <v>0.77333333333333332</v>
      </c>
      <c r="D625" s="125">
        <v>0.22666666666666666</v>
      </c>
      <c r="E625" s="126">
        <v>75</v>
      </c>
      <c r="F625" s="127" t="s">
        <v>8</v>
      </c>
    </row>
    <row r="626" spans="1:12" x14ac:dyDescent="0.2">
      <c r="A626" s="122"/>
      <c r="B626" s="123" t="s">
        <v>491</v>
      </c>
      <c r="C626" s="128">
        <v>0.6875</v>
      </c>
      <c r="D626" s="129">
        <v>0.3125</v>
      </c>
      <c r="E626" s="130">
        <v>16</v>
      </c>
      <c r="F626" s="131" t="s">
        <v>8</v>
      </c>
    </row>
    <row r="627" spans="1:12" x14ac:dyDescent="0.2">
      <c r="A627" s="122"/>
      <c r="B627" s="123" t="s">
        <v>492</v>
      </c>
      <c r="C627" s="124">
        <v>0.76190476190476186</v>
      </c>
      <c r="D627" s="125">
        <v>0.23809523809523805</v>
      </c>
      <c r="E627" s="126">
        <v>21</v>
      </c>
      <c r="F627" s="127" t="s">
        <v>8</v>
      </c>
    </row>
    <row r="628" spans="1:12" x14ac:dyDescent="0.2">
      <c r="A628" s="122"/>
      <c r="B628" s="123" t="s">
        <v>493</v>
      </c>
      <c r="C628" s="128">
        <v>0.88888888888888884</v>
      </c>
      <c r="D628" s="129">
        <v>0.1111111111111111</v>
      </c>
      <c r="E628" s="130">
        <v>18</v>
      </c>
      <c r="F628" s="131" t="s">
        <v>8</v>
      </c>
    </row>
    <row r="629" spans="1:12" x14ac:dyDescent="0.2">
      <c r="A629" s="122"/>
      <c r="B629" s="123" t="s">
        <v>494</v>
      </c>
      <c r="C629" s="124">
        <v>0.84745762711864403</v>
      </c>
      <c r="D629" s="125">
        <v>0.15254237288135594</v>
      </c>
      <c r="E629" s="126">
        <v>59</v>
      </c>
      <c r="F629" s="127" t="s">
        <v>8</v>
      </c>
    </row>
    <row r="630" spans="1:12" x14ac:dyDescent="0.2">
      <c r="A630" s="132"/>
      <c r="B630" s="133" t="s">
        <v>495</v>
      </c>
      <c r="C630" s="134">
        <v>0.82051282051282048</v>
      </c>
      <c r="D630" s="135">
        <v>0.17948717948717949</v>
      </c>
      <c r="E630" s="136">
        <v>39</v>
      </c>
      <c r="F630" s="137" t="s">
        <v>8</v>
      </c>
    </row>
    <row r="632" spans="1:12" x14ac:dyDescent="0.2">
      <c r="A632" s="138"/>
      <c r="B632" s="138"/>
      <c r="C632" s="108" t="s">
        <v>96</v>
      </c>
      <c r="D632" s="109"/>
      <c r="E632" s="109"/>
      <c r="F632" s="110"/>
      <c r="G632" s="109"/>
      <c r="H632" s="110"/>
      <c r="I632" s="109"/>
      <c r="J632" s="110"/>
      <c r="K632" s="109"/>
      <c r="L632" s="110"/>
    </row>
    <row r="633" spans="1:12" ht="22.5" x14ac:dyDescent="0.2">
      <c r="A633" s="139"/>
      <c r="B633" s="139"/>
      <c r="C633" s="112" t="s">
        <v>97</v>
      </c>
      <c r="D633" s="113" t="s">
        <v>98</v>
      </c>
      <c r="E633" s="113" t="s">
        <v>22</v>
      </c>
      <c r="F633" s="140" t="s">
        <v>99</v>
      </c>
      <c r="G633" s="113" t="s">
        <v>100</v>
      </c>
      <c r="H633" s="140" t="s">
        <v>101</v>
      </c>
      <c r="I633" s="114" t="s">
        <v>26</v>
      </c>
      <c r="J633" s="115"/>
      <c r="K633" s="114"/>
      <c r="L633" s="115"/>
    </row>
    <row r="634" spans="1:12" x14ac:dyDescent="0.2">
      <c r="A634" s="116" t="s">
        <v>485</v>
      </c>
      <c r="B634" s="117" t="s">
        <v>7</v>
      </c>
      <c r="C634" s="118">
        <v>2.6455026455026454E-3</v>
      </c>
      <c r="D634" s="119">
        <v>1.8518518518518517E-2</v>
      </c>
      <c r="E634" s="119">
        <v>6.3492063492063489E-2</v>
      </c>
      <c r="F634" s="141">
        <v>0.14285714285714285</v>
      </c>
      <c r="G634" s="119">
        <v>0.77248677248677244</v>
      </c>
      <c r="H634" s="141">
        <v>0.91534391534391513</v>
      </c>
      <c r="I634" s="142">
        <v>4.6640211640211628</v>
      </c>
      <c r="J634" s="149">
        <v>5</v>
      </c>
      <c r="K634" s="120">
        <v>378</v>
      </c>
      <c r="L634" s="155">
        <v>79</v>
      </c>
    </row>
    <row r="635" spans="1:12" x14ac:dyDescent="0.2">
      <c r="A635" s="122"/>
      <c r="B635" s="123" t="s">
        <v>486</v>
      </c>
      <c r="C635" s="124">
        <v>0</v>
      </c>
      <c r="D635" s="125">
        <v>1.0309278350515462E-2</v>
      </c>
      <c r="E635" s="125">
        <v>6.1855670103092786E-2</v>
      </c>
      <c r="F635" s="143">
        <v>0.19587628865979384</v>
      </c>
      <c r="G635" s="125">
        <v>0.73195876288659789</v>
      </c>
      <c r="H635" s="143">
        <v>0.92783505154639168</v>
      </c>
      <c r="I635" s="144">
        <v>4.6494845360824746</v>
      </c>
      <c r="J635" s="150">
        <v>5</v>
      </c>
      <c r="K635" s="126">
        <v>97</v>
      </c>
      <c r="L635" s="156">
        <v>13</v>
      </c>
    </row>
    <row r="636" spans="1:12" x14ac:dyDescent="0.2">
      <c r="A636" s="122"/>
      <c r="B636" s="123" t="s">
        <v>487</v>
      </c>
      <c r="C636" s="128">
        <v>0</v>
      </c>
      <c r="D636" s="129">
        <v>0</v>
      </c>
      <c r="E636" s="129">
        <v>5.5555555555555552E-2</v>
      </c>
      <c r="F636" s="145">
        <v>0.1111111111111111</v>
      </c>
      <c r="G636" s="129">
        <v>0.83333333333333348</v>
      </c>
      <c r="H636" s="145">
        <v>0.94444444444444453</v>
      </c>
      <c r="I636" s="146">
        <v>4.7777777777777777</v>
      </c>
      <c r="J636" s="151">
        <v>5</v>
      </c>
      <c r="K636" s="130">
        <v>18</v>
      </c>
      <c r="L636" s="131" t="s">
        <v>8</v>
      </c>
    </row>
    <row r="637" spans="1:12" x14ac:dyDescent="0.2">
      <c r="A637" s="122"/>
      <c r="B637" s="123" t="s">
        <v>488</v>
      </c>
      <c r="C637" s="124">
        <v>0</v>
      </c>
      <c r="D637" s="125">
        <v>0</v>
      </c>
      <c r="E637" s="125">
        <v>8.9285714285714288E-2</v>
      </c>
      <c r="F637" s="143">
        <v>0.14285714285714285</v>
      </c>
      <c r="G637" s="125">
        <v>0.7678571428571429</v>
      </c>
      <c r="H637" s="143">
        <v>0.91071428571428581</v>
      </c>
      <c r="I637" s="144">
        <v>4.6785714285714297</v>
      </c>
      <c r="J637" s="150">
        <v>5</v>
      </c>
      <c r="K637" s="126">
        <v>56</v>
      </c>
      <c r="L637" s="156">
        <v>12</v>
      </c>
    </row>
    <row r="638" spans="1:12" x14ac:dyDescent="0.2">
      <c r="A638" s="122"/>
      <c r="B638" s="123" t="s">
        <v>489</v>
      </c>
      <c r="C638" s="128">
        <v>0</v>
      </c>
      <c r="D638" s="129">
        <v>3.2258064516129031E-2</v>
      </c>
      <c r="E638" s="129">
        <v>9.6774193548387094E-2</v>
      </c>
      <c r="F638" s="145">
        <v>0.16129032258064516</v>
      </c>
      <c r="G638" s="129">
        <v>0.70967741935483875</v>
      </c>
      <c r="H638" s="145">
        <v>0.87096774193548387</v>
      </c>
      <c r="I638" s="146">
        <v>4.5483870967741931</v>
      </c>
      <c r="J638" s="151">
        <v>5</v>
      </c>
      <c r="K638" s="130">
        <v>31</v>
      </c>
      <c r="L638" s="131" t="s">
        <v>8</v>
      </c>
    </row>
    <row r="639" spans="1:12" x14ac:dyDescent="0.2">
      <c r="A639" s="122"/>
      <c r="B639" s="123" t="s">
        <v>490</v>
      </c>
      <c r="C639" s="124">
        <v>1.7857142857142856E-2</v>
      </c>
      <c r="D639" s="125">
        <v>3.5714285714285712E-2</v>
      </c>
      <c r="E639" s="125">
        <v>3.5714285714285712E-2</v>
      </c>
      <c r="F639" s="143">
        <v>0.10714285714285714</v>
      </c>
      <c r="G639" s="125">
        <v>0.8035714285714286</v>
      </c>
      <c r="H639" s="143">
        <v>0.9107142857142857</v>
      </c>
      <c r="I639" s="144">
        <v>4.6428571428571423</v>
      </c>
      <c r="J639" s="150">
        <v>5</v>
      </c>
      <c r="K639" s="126">
        <v>56</v>
      </c>
      <c r="L639" s="156">
        <v>19</v>
      </c>
    </row>
    <row r="640" spans="1:12" x14ac:dyDescent="0.2">
      <c r="A640" s="122"/>
      <c r="B640" s="123" t="s">
        <v>491</v>
      </c>
      <c r="C640" s="128">
        <v>0</v>
      </c>
      <c r="D640" s="129">
        <v>0</v>
      </c>
      <c r="E640" s="129">
        <v>9.0909090909090912E-2</v>
      </c>
      <c r="F640" s="145">
        <v>0.18181818181818182</v>
      </c>
      <c r="G640" s="129">
        <v>0.72727272727272729</v>
      </c>
      <c r="H640" s="145">
        <v>0.90909090909090917</v>
      </c>
      <c r="I640" s="146">
        <v>4.6363636363636358</v>
      </c>
      <c r="J640" s="151">
        <v>5</v>
      </c>
      <c r="K640" s="130">
        <v>11</v>
      </c>
      <c r="L640" s="157">
        <v>5</v>
      </c>
    </row>
    <row r="641" spans="1:12" x14ac:dyDescent="0.2">
      <c r="A641" s="122"/>
      <c r="B641" s="123" t="s">
        <v>492</v>
      </c>
      <c r="C641" s="124">
        <v>0</v>
      </c>
      <c r="D641" s="125">
        <v>6.6666666666666666E-2</v>
      </c>
      <c r="E641" s="125">
        <v>6.6666666666666666E-2</v>
      </c>
      <c r="F641" s="143">
        <v>0.13333333333333333</v>
      </c>
      <c r="G641" s="125">
        <v>0.73333333333333328</v>
      </c>
      <c r="H641" s="143">
        <v>0.86666666666666659</v>
      </c>
      <c r="I641" s="144">
        <v>4.5333333333333323</v>
      </c>
      <c r="J641" s="150">
        <v>5</v>
      </c>
      <c r="K641" s="126">
        <v>15</v>
      </c>
      <c r="L641" s="156">
        <v>6</v>
      </c>
    </row>
    <row r="642" spans="1:12" x14ac:dyDescent="0.2">
      <c r="A642" s="122"/>
      <c r="B642" s="123" t="s">
        <v>493</v>
      </c>
      <c r="C642" s="128">
        <v>0</v>
      </c>
      <c r="D642" s="129">
        <v>0</v>
      </c>
      <c r="E642" s="129">
        <v>0</v>
      </c>
      <c r="F642" s="145">
        <v>0.1875</v>
      </c>
      <c r="G642" s="129">
        <v>0.8125</v>
      </c>
      <c r="H642" s="145">
        <v>1</v>
      </c>
      <c r="I642" s="146">
        <v>4.8124999999999991</v>
      </c>
      <c r="J642" s="151">
        <v>5</v>
      </c>
      <c r="K642" s="130">
        <v>16</v>
      </c>
      <c r="L642" s="131" t="s">
        <v>8</v>
      </c>
    </row>
    <row r="643" spans="1:12" x14ac:dyDescent="0.2">
      <c r="A643" s="122"/>
      <c r="B643" s="123" t="s">
        <v>494</v>
      </c>
      <c r="C643" s="124">
        <v>0</v>
      </c>
      <c r="D643" s="125">
        <v>2.0408163265306124E-2</v>
      </c>
      <c r="E643" s="125">
        <v>6.1224489795918366E-2</v>
      </c>
      <c r="F643" s="143">
        <v>0.10204081632653061</v>
      </c>
      <c r="G643" s="125">
        <v>0.81632653061224492</v>
      </c>
      <c r="H643" s="143">
        <v>0.91836734693877542</v>
      </c>
      <c r="I643" s="144">
        <v>4.7142857142857153</v>
      </c>
      <c r="J643" s="150">
        <v>5</v>
      </c>
      <c r="K643" s="126">
        <v>49</v>
      </c>
      <c r="L643" s="156">
        <v>10</v>
      </c>
    </row>
    <row r="644" spans="1:12" x14ac:dyDescent="0.2">
      <c r="A644" s="132"/>
      <c r="B644" s="133" t="s">
        <v>495</v>
      </c>
      <c r="C644" s="134">
        <v>0</v>
      </c>
      <c r="D644" s="135">
        <v>3.4482758620689655E-2</v>
      </c>
      <c r="E644" s="135">
        <v>6.8965517241379309E-2</v>
      </c>
      <c r="F644" s="147">
        <v>6.8965517241379309E-2</v>
      </c>
      <c r="G644" s="135">
        <v>0.82758620689655171</v>
      </c>
      <c r="H644" s="147">
        <v>0.89655172413793105</v>
      </c>
      <c r="I644" s="148">
        <v>4.6896551724137945</v>
      </c>
      <c r="J644" s="152">
        <v>5</v>
      </c>
      <c r="K644" s="136">
        <v>29</v>
      </c>
      <c r="L644" s="159">
        <v>10</v>
      </c>
    </row>
    <row r="646" spans="1:12" x14ac:dyDescent="0.2">
      <c r="A646" s="138"/>
      <c r="B646" s="138"/>
      <c r="C646" s="108" t="s">
        <v>102</v>
      </c>
      <c r="D646" s="109"/>
      <c r="E646" s="109"/>
      <c r="F646" s="110"/>
      <c r="G646" s="109"/>
      <c r="H646" s="110"/>
      <c r="I646" s="109"/>
      <c r="J646" s="110"/>
      <c r="K646" s="109"/>
      <c r="L646" s="110"/>
    </row>
    <row r="647" spans="1:12" ht="22.5" x14ac:dyDescent="0.2">
      <c r="A647" s="139"/>
      <c r="B647" s="139"/>
      <c r="C647" s="112" t="s">
        <v>97</v>
      </c>
      <c r="D647" s="113" t="s">
        <v>98</v>
      </c>
      <c r="E647" s="113" t="s">
        <v>22</v>
      </c>
      <c r="F647" s="140" t="s">
        <v>99</v>
      </c>
      <c r="G647" s="113" t="s">
        <v>100</v>
      </c>
      <c r="H647" s="140" t="s">
        <v>101</v>
      </c>
      <c r="I647" s="114" t="s">
        <v>26</v>
      </c>
      <c r="J647" s="115"/>
      <c r="K647" s="114"/>
      <c r="L647" s="115"/>
    </row>
    <row r="648" spans="1:12" x14ac:dyDescent="0.2">
      <c r="A648" s="116" t="s">
        <v>485</v>
      </c>
      <c r="B648" s="117" t="s">
        <v>7</v>
      </c>
      <c r="C648" s="118">
        <v>5.2219321148825075E-3</v>
      </c>
      <c r="D648" s="119">
        <v>6.0052219321148827E-2</v>
      </c>
      <c r="E648" s="119">
        <v>0.10182767624020887</v>
      </c>
      <c r="F648" s="141">
        <v>0.1906005221932115</v>
      </c>
      <c r="G648" s="119">
        <v>0.64229765013054829</v>
      </c>
      <c r="H648" s="141">
        <v>0.83289817232375984</v>
      </c>
      <c r="I648" s="142">
        <v>4.4046997389033944</v>
      </c>
      <c r="J648" s="149">
        <v>5</v>
      </c>
      <c r="K648" s="120">
        <v>383</v>
      </c>
      <c r="L648" s="155">
        <v>74</v>
      </c>
    </row>
    <row r="649" spans="1:12" x14ac:dyDescent="0.2">
      <c r="A649" s="122"/>
      <c r="B649" s="123" t="s">
        <v>486</v>
      </c>
      <c r="C649" s="124">
        <v>0</v>
      </c>
      <c r="D649" s="125">
        <v>1.0309278350515462E-2</v>
      </c>
      <c r="E649" s="125">
        <v>6.1855670103092786E-2</v>
      </c>
      <c r="F649" s="143">
        <v>0.24742268041237114</v>
      </c>
      <c r="G649" s="125">
        <v>0.68041237113402064</v>
      </c>
      <c r="H649" s="143">
        <v>0.92783505154639168</v>
      </c>
      <c r="I649" s="144">
        <v>4.5979381443298974</v>
      </c>
      <c r="J649" s="150">
        <v>5</v>
      </c>
      <c r="K649" s="126">
        <v>97</v>
      </c>
      <c r="L649" s="156">
        <v>13</v>
      </c>
    </row>
    <row r="650" spans="1:12" x14ac:dyDescent="0.2">
      <c r="A650" s="122"/>
      <c r="B650" s="123" t="s">
        <v>487</v>
      </c>
      <c r="C650" s="128">
        <v>0</v>
      </c>
      <c r="D650" s="129">
        <v>0</v>
      </c>
      <c r="E650" s="129">
        <v>0.22222222222222221</v>
      </c>
      <c r="F650" s="145">
        <v>5.5555555555555552E-2</v>
      </c>
      <c r="G650" s="129">
        <v>0.7222222222222221</v>
      </c>
      <c r="H650" s="145">
        <v>0.77777777777777768</v>
      </c>
      <c r="I650" s="146">
        <v>4.4999999999999982</v>
      </c>
      <c r="J650" s="151">
        <v>5</v>
      </c>
      <c r="K650" s="130">
        <v>18</v>
      </c>
      <c r="L650" s="131" t="s">
        <v>8</v>
      </c>
    </row>
    <row r="651" spans="1:12" x14ac:dyDescent="0.2">
      <c r="A651" s="122"/>
      <c r="B651" s="123" t="s">
        <v>488</v>
      </c>
      <c r="C651" s="124">
        <v>0</v>
      </c>
      <c r="D651" s="125">
        <v>5.2631578947368418E-2</v>
      </c>
      <c r="E651" s="125">
        <v>0.12280701754385964</v>
      </c>
      <c r="F651" s="143">
        <v>0.24561403508771928</v>
      </c>
      <c r="G651" s="125">
        <v>0.57894736842105265</v>
      </c>
      <c r="H651" s="143">
        <v>0.82456140350877194</v>
      </c>
      <c r="I651" s="144">
        <v>4.3508771929824563</v>
      </c>
      <c r="J651" s="150">
        <v>5</v>
      </c>
      <c r="K651" s="126">
        <v>57</v>
      </c>
      <c r="L651" s="156">
        <v>11</v>
      </c>
    </row>
    <row r="652" spans="1:12" x14ac:dyDescent="0.2">
      <c r="A652" s="122"/>
      <c r="B652" s="123" t="s">
        <v>489</v>
      </c>
      <c r="C652" s="128">
        <v>3.2258064516129031E-2</v>
      </c>
      <c r="D652" s="129">
        <v>9.6774193548387094E-2</v>
      </c>
      <c r="E652" s="129">
        <v>0.12903225806451613</v>
      </c>
      <c r="F652" s="145">
        <v>0.22580645161290319</v>
      </c>
      <c r="G652" s="129">
        <v>0.5161290322580645</v>
      </c>
      <c r="H652" s="145">
        <v>0.74193548387096764</v>
      </c>
      <c r="I652" s="146">
        <v>4.0967741935483861</v>
      </c>
      <c r="J652" s="151">
        <v>5</v>
      </c>
      <c r="K652" s="130">
        <v>31</v>
      </c>
      <c r="L652" s="131" t="s">
        <v>8</v>
      </c>
    </row>
    <row r="653" spans="1:12" x14ac:dyDescent="0.2">
      <c r="A653" s="122"/>
      <c r="B653" s="123" t="s">
        <v>490</v>
      </c>
      <c r="C653" s="124">
        <v>0</v>
      </c>
      <c r="D653" s="125">
        <v>0.15517241379310345</v>
      </c>
      <c r="E653" s="125">
        <v>5.1724137931034482E-2</v>
      </c>
      <c r="F653" s="143">
        <v>0.18965517241379309</v>
      </c>
      <c r="G653" s="125">
        <v>0.60344827586206895</v>
      </c>
      <c r="H653" s="143">
        <v>0.7931034482758621</v>
      </c>
      <c r="I653" s="144">
        <v>4.2413793103448274</v>
      </c>
      <c r="J653" s="150">
        <v>5</v>
      </c>
      <c r="K653" s="126">
        <v>58</v>
      </c>
      <c r="L653" s="156">
        <v>17</v>
      </c>
    </row>
    <row r="654" spans="1:12" x14ac:dyDescent="0.2">
      <c r="A654" s="122"/>
      <c r="B654" s="123" t="s">
        <v>491</v>
      </c>
      <c r="C654" s="128">
        <v>0</v>
      </c>
      <c r="D654" s="129">
        <v>0</v>
      </c>
      <c r="E654" s="129">
        <v>0.18181818181818182</v>
      </c>
      <c r="F654" s="145">
        <v>0.36363636363636365</v>
      </c>
      <c r="G654" s="129">
        <v>0.45454545454545453</v>
      </c>
      <c r="H654" s="145">
        <v>0.81818181818181812</v>
      </c>
      <c r="I654" s="146">
        <v>4.2727272727272725</v>
      </c>
      <c r="J654" s="151">
        <v>4</v>
      </c>
      <c r="K654" s="130">
        <v>11</v>
      </c>
      <c r="L654" s="157">
        <v>5</v>
      </c>
    </row>
    <row r="655" spans="1:12" x14ac:dyDescent="0.2">
      <c r="A655" s="122"/>
      <c r="B655" s="123" t="s">
        <v>492</v>
      </c>
      <c r="C655" s="124">
        <v>0</v>
      </c>
      <c r="D655" s="125">
        <v>0</v>
      </c>
      <c r="E655" s="125">
        <v>0</v>
      </c>
      <c r="F655" s="143">
        <v>0.1875</v>
      </c>
      <c r="G655" s="125">
        <v>0.8125</v>
      </c>
      <c r="H655" s="143">
        <v>1</v>
      </c>
      <c r="I655" s="144">
        <v>4.8125</v>
      </c>
      <c r="J655" s="150">
        <v>5</v>
      </c>
      <c r="K655" s="126">
        <v>16</v>
      </c>
      <c r="L655" s="156">
        <v>5</v>
      </c>
    </row>
    <row r="656" spans="1:12" x14ac:dyDescent="0.2">
      <c r="A656" s="122"/>
      <c r="B656" s="123" t="s">
        <v>493</v>
      </c>
      <c r="C656" s="128">
        <v>0</v>
      </c>
      <c r="D656" s="129">
        <v>6.25E-2</v>
      </c>
      <c r="E656" s="129">
        <v>6.25E-2</v>
      </c>
      <c r="F656" s="145">
        <v>6.25E-2</v>
      </c>
      <c r="G656" s="129">
        <v>0.8125</v>
      </c>
      <c r="H656" s="145">
        <v>0.875</v>
      </c>
      <c r="I656" s="146">
        <v>4.625</v>
      </c>
      <c r="J656" s="151">
        <v>5</v>
      </c>
      <c r="K656" s="130">
        <v>16</v>
      </c>
      <c r="L656" s="131" t="s">
        <v>8</v>
      </c>
    </row>
    <row r="657" spans="1:12" x14ac:dyDescent="0.2">
      <c r="A657" s="122"/>
      <c r="B657" s="123" t="s">
        <v>494</v>
      </c>
      <c r="C657" s="124">
        <v>0.02</v>
      </c>
      <c r="D657" s="125">
        <v>0.06</v>
      </c>
      <c r="E657" s="125">
        <v>0.22</v>
      </c>
      <c r="F657" s="143">
        <v>0.08</v>
      </c>
      <c r="G657" s="125">
        <v>0.62</v>
      </c>
      <c r="H657" s="143">
        <v>0.7</v>
      </c>
      <c r="I657" s="144">
        <v>4.22</v>
      </c>
      <c r="J657" s="150">
        <v>5</v>
      </c>
      <c r="K657" s="126">
        <v>50</v>
      </c>
      <c r="L657" s="156">
        <v>9</v>
      </c>
    </row>
    <row r="658" spans="1:12" x14ac:dyDescent="0.2">
      <c r="A658" s="132"/>
      <c r="B658" s="133" t="s">
        <v>495</v>
      </c>
      <c r="C658" s="134">
        <v>0</v>
      </c>
      <c r="D658" s="135">
        <v>0.10344827586206896</v>
      </c>
      <c r="E658" s="135">
        <v>3.4482758620689655E-2</v>
      </c>
      <c r="F658" s="147">
        <v>0.13793103448275862</v>
      </c>
      <c r="G658" s="135">
        <v>0.72413793103448265</v>
      </c>
      <c r="H658" s="147">
        <v>0.86206896551724133</v>
      </c>
      <c r="I658" s="148">
        <v>4.4827586206896539</v>
      </c>
      <c r="J658" s="152">
        <v>5</v>
      </c>
      <c r="K658" s="136">
        <v>29</v>
      </c>
      <c r="L658" s="159">
        <v>10</v>
      </c>
    </row>
    <row r="660" spans="1:12" x14ac:dyDescent="0.2">
      <c r="A660" s="138"/>
      <c r="B660" s="138"/>
      <c r="C660" s="108" t="s">
        <v>103</v>
      </c>
      <c r="D660" s="109"/>
      <c r="E660" s="109"/>
      <c r="F660" s="110"/>
      <c r="G660" s="109"/>
      <c r="H660" s="110"/>
      <c r="I660" s="109"/>
      <c r="J660" s="110"/>
      <c r="K660" s="109"/>
      <c r="L660" s="110"/>
    </row>
    <row r="661" spans="1:12" ht="22.5" x14ac:dyDescent="0.2">
      <c r="A661" s="139"/>
      <c r="B661" s="139"/>
      <c r="C661" s="112" t="s">
        <v>97</v>
      </c>
      <c r="D661" s="113" t="s">
        <v>98</v>
      </c>
      <c r="E661" s="113" t="s">
        <v>22</v>
      </c>
      <c r="F661" s="140" t="s">
        <v>99</v>
      </c>
      <c r="G661" s="113" t="s">
        <v>100</v>
      </c>
      <c r="H661" s="140" t="s">
        <v>101</v>
      </c>
      <c r="I661" s="114" t="s">
        <v>26</v>
      </c>
      <c r="J661" s="115"/>
      <c r="K661" s="114"/>
      <c r="L661" s="115"/>
    </row>
    <row r="662" spans="1:12" x14ac:dyDescent="0.2">
      <c r="A662" s="116" t="s">
        <v>485</v>
      </c>
      <c r="B662" s="117" t="s">
        <v>7</v>
      </c>
      <c r="C662" s="118">
        <v>1.5625E-2</v>
      </c>
      <c r="D662" s="119">
        <v>5.2083333333333343E-2</v>
      </c>
      <c r="E662" s="119">
        <v>0.17708333333333337</v>
      </c>
      <c r="F662" s="141">
        <v>0.203125</v>
      </c>
      <c r="G662" s="119">
        <v>0.55208333333333337</v>
      </c>
      <c r="H662" s="141">
        <v>0.75520833333333348</v>
      </c>
      <c r="I662" s="142">
        <v>4.223958333333333</v>
      </c>
      <c r="J662" s="149">
        <v>5</v>
      </c>
      <c r="K662" s="120">
        <v>192</v>
      </c>
      <c r="L662" s="155">
        <v>265</v>
      </c>
    </row>
    <row r="663" spans="1:12" x14ac:dyDescent="0.2">
      <c r="A663" s="122"/>
      <c r="B663" s="123" t="s">
        <v>486</v>
      </c>
      <c r="C663" s="124">
        <v>4.7619047619047616E-2</v>
      </c>
      <c r="D663" s="125">
        <v>4.7619047619047616E-2</v>
      </c>
      <c r="E663" s="125">
        <v>0.21428571428571427</v>
      </c>
      <c r="F663" s="143">
        <v>0.16666666666666663</v>
      </c>
      <c r="G663" s="125">
        <v>0.52380952380952384</v>
      </c>
      <c r="H663" s="143">
        <v>0.69047619047619047</v>
      </c>
      <c r="I663" s="144">
        <v>4.0714285714285721</v>
      </c>
      <c r="J663" s="150">
        <v>5</v>
      </c>
      <c r="K663" s="126">
        <v>42</v>
      </c>
      <c r="L663" s="156">
        <v>68</v>
      </c>
    </row>
    <row r="664" spans="1:12" x14ac:dyDescent="0.2">
      <c r="A664" s="122"/>
      <c r="B664" s="123" t="s">
        <v>487</v>
      </c>
      <c r="C664" s="128">
        <v>0</v>
      </c>
      <c r="D664" s="129">
        <v>0</v>
      </c>
      <c r="E664" s="129">
        <v>8.3333333333333315E-2</v>
      </c>
      <c r="F664" s="145">
        <v>0.16666666666666663</v>
      </c>
      <c r="G664" s="129">
        <v>0.75</v>
      </c>
      <c r="H664" s="145">
        <v>0.91666666666666652</v>
      </c>
      <c r="I664" s="146">
        <v>4.666666666666667</v>
      </c>
      <c r="J664" s="151">
        <v>5</v>
      </c>
      <c r="K664" s="130">
        <v>12</v>
      </c>
      <c r="L664" s="157">
        <v>7</v>
      </c>
    </row>
    <row r="665" spans="1:12" x14ac:dyDescent="0.2">
      <c r="A665" s="122"/>
      <c r="B665" s="123" t="s">
        <v>488</v>
      </c>
      <c r="C665" s="124">
        <v>0</v>
      </c>
      <c r="D665" s="125">
        <v>6.4516129032258063E-2</v>
      </c>
      <c r="E665" s="125">
        <v>0.16129032258064516</v>
      </c>
      <c r="F665" s="143">
        <v>0.22580645161290319</v>
      </c>
      <c r="G665" s="125">
        <v>0.54838709677419351</v>
      </c>
      <c r="H665" s="143">
        <v>0.77419354838709664</v>
      </c>
      <c r="I665" s="144">
        <v>4.2580645161290311</v>
      </c>
      <c r="J665" s="150">
        <v>5</v>
      </c>
      <c r="K665" s="126">
        <v>31</v>
      </c>
      <c r="L665" s="156">
        <v>37</v>
      </c>
    </row>
    <row r="666" spans="1:12" x14ac:dyDescent="0.2">
      <c r="A666" s="122"/>
      <c r="B666" s="123" t="s">
        <v>489</v>
      </c>
      <c r="C666" s="128">
        <v>0</v>
      </c>
      <c r="D666" s="129">
        <v>4.1666666666666657E-2</v>
      </c>
      <c r="E666" s="129">
        <v>0.20833333333333337</v>
      </c>
      <c r="F666" s="145">
        <v>0.25</v>
      </c>
      <c r="G666" s="129">
        <v>0.5</v>
      </c>
      <c r="H666" s="145">
        <v>0.75</v>
      </c>
      <c r="I666" s="146">
        <v>4.208333333333333</v>
      </c>
      <c r="J666" s="151">
        <v>4.5</v>
      </c>
      <c r="K666" s="130">
        <v>24</v>
      </c>
      <c r="L666" s="157">
        <v>8</v>
      </c>
    </row>
    <row r="667" spans="1:12" x14ac:dyDescent="0.2">
      <c r="A667" s="122"/>
      <c r="B667" s="123" t="s">
        <v>490</v>
      </c>
      <c r="C667" s="124">
        <v>3.4482758620689655E-2</v>
      </c>
      <c r="D667" s="125">
        <v>6.8965517241379309E-2</v>
      </c>
      <c r="E667" s="125">
        <v>0.17241379310344829</v>
      </c>
      <c r="F667" s="143">
        <v>0.17241379310344829</v>
      </c>
      <c r="G667" s="125">
        <v>0.55172413793103448</v>
      </c>
      <c r="H667" s="143">
        <v>0.72413793103448265</v>
      </c>
      <c r="I667" s="144">
        <v>4.137931034482758</v>
      </c>
      <c r="J667" s="150">
        <v>5</v>
      </c>
      <c r="K667" s="126">
        <v>29</v>
      </c>
      <c r="L667" s="156">
        <v>46</v>
      </c>
    </row>
    <row r="668" spans="1:12" x14ac:dyDescent="0.2">
      <c r="A668" s="122"/>
      <c r="B668" s="123" t="s">
        <v>491</v>
      </c>
      <c r="C668" s="128">
        <v>0</v>
      </c>
      <c r="D668" s="129">
        <v>0</v>
      </c>
      <c r="E668" s="129">
        <v>0.33333333333333326</v>
      </c>
      <c r="F668" s="145">
        <v>0</v>
      </c>
      <c r="G668" s="129">
        <v>0.66666666666666652</v>
      </c>
      <c r="H668" s="145">
        <v>0.66666666666666652</v>
      </c>
      <c r="I668" s="146">
        <v>4.333333333333333</v>
      </c>
      <c r="J668" s="151">
        <v>5</v>
      </c>
      <c r="K668" s="130">
        <v>6</v>
      </c>
      <c r="L668" s="157">
        <v>10</v>
      </c>
    </row>
    <row r="669" spans="1:12" x14ac:dyDescent="0.2">
      <c r="A669" s="122"/>
      <c r="B669" s="123" t="s">
        <v>492</v>
      </c>
      <c r="C669" s="124">
        <v>0</v>
      </c>
      <c r="D669" s="125">
        <v>0.1</v>
      </c>
      <c r="E669" s="125">
        <v>0.1</v>
      </c>
      <c r="F669" s="143">
        <v>0.4</v>
      </c>
      <c r="G669" s="125">
        <v>0.4</v>
      </c>
      <c r="H669" s="143">
        <v>0.8</v>
      </c>
      <c r="I669" s="144">
        <v>4.0999999999999996</v>
      </c>
      <c r="J669" s="150">
        <v>4</v>
      </c>
      <c r="K669" s="126">
        <v>10</v>
      </c>
      <c r="L669" s="156">
        <v>11</v>
      </c>
    </row>
    <row r="670" spans="1:12" x14ac:dyDescent="0.2">
      <c r="A670" s="122"/>
      <c r="B670" s="123" t="s">
        <v>493</v>
      </c>
      <c r="C670" s="128">
        <v>0</v>
      </c>
      <c r="D670" s="129">
        <v>0</v>
      </c>
      <c r="E670" s="129">
        <v>0.125</v>
      </c>
      <c r="F670" s="145">
        <v>0.125</v>
      </c>
      <c r="G670" s="129">
        <v>0.75</v>
      </c>
      <c r="H670" s="145">
        <v>0.875</v>
      </c>
      <c r="I670" s="146">
        <v>4.625</v>
      </c>
      <c r="J670" s="151">
        <v>5</v>
      </c>
      <c r="K670" s="130">
        <v>8</v>
      </c>
      <c r="L670" s="157">
        <v>10</v>
      </c>
    </row>
    <row r="671" spans="1:12" x14ac:dyDescent="0.2">
      <c r="A671" s="122"/>
      <c r="B671" s="123" t="s">
        <v>494</v>
      </c>
      <c r="C671" s="124">
        <v>0</v>
      </c>
      <c r="D671" s="125">
        <v>6.6666666666666666E-2</v>
      </c>
      <c r="E671" s="125">
        <v>0.13333333333333333</v>
      </c>
      <c r="F671" s="143">
        <v>0.26666666666666666</v>
      </c>
      <c r="G671" s="125">
        <v>0.53333333333333333</v>
      </c>
      <c r="H671" s="143">
        <v>0.8</v>
      </c>
      <c r="I671" s="144">
        <v>4.2666666666666666</v>
      </c>
      <c r="J671" s="150">
        <v>5</v>
      </c>
      <c r="K671" s="126">
        <v>15</v>
      </c>
      <c r="L671" s="156">
        <v>44</v>
      </c>
    </row>
    <row r="672" spans="1:12" x14ac:dyDescent="0.2">
      <c r="A672" s="132"/>
      <c r="B672" s="133" t="s">
        <v>495</v>
      </c>
      <c r="C672" s="134">
        <v>0</v>
      </c>
      <c r="D672" s="135">
        <v>6.6666666666666666E-2</v>
      </c>
      <c r="E672" s="135">
        <v>0.2</v>
      </c>
      <c r="F672" s="147">
        <v>0.2</v>
      </c>
      <c r="G672" s="135">
        <v>0.53333333333333333</v>
      </c>
      <c r="H672" s="147">
        <v>0.73333333333333339</v>
      </c>
      <c r="I672" s="148">
        <v>4.1999999999999993</v>
      </c>
      <c r="J672" s="152">
        <v>5</v>
      </c>
      <c r="K672" s="136">
        <v>15</v>
      </c>
      <c r="L672" s="159">
        <v>24</v>
      </c>
    </row>
    <row r="674" spans="1:12" x14ac:dyDescent="0.2">
      <c r="A674" s="138"/>
      <c r="B674" s="138"/>
      <c r="C674" s="108" t="s">
        <v>104</v>
      </c>
      <c r="D674" s="109"/>
      <c r="E674" s="109"/>
      <c r="F674" s="110"/>
      <c r="G674" s="109"/>
      <c r="H674" s="110"/>
      <c r="I674" s="109"/>
      <c r="J674" s="110"/>
      <c r="K674" s="109"/>
      <c r="L674" s="110"/>
    </row>
    <row r="675" spans="1:12" ht="22.5" x14ac:dyDescent="0.2">
      <c r="A675" s="139"/>
      <c r="B675" s="139"/>
      <c r="C675" s="112" t="s">
        <v>97</v>
      </c>
      <c r="D675" s="113" t="s">
        <v>98</v>
      </c>
      <c r="E675" s="113" t="s">
        <v>22</v>
      </c>
      <c r="F675" s="140" t="s">
        <v>99</v>
      </c>
      <c r="G675" s="113" t="s">
        <v>100</v>
      </c>
      <c r="H675" s="140" t="s">
        <v>101</v>
      </c>
      <c r="I675" s="114" t="s">
        <v>26</v>
      </c>
      <c r="J675" s="115"/>
      <c r="K675" s="114"/>
      <c r="L675" s="115"/>
    </row>
    <row r="676" spans="1:12" x14ac:dyDescent="0.2">
      <c r="A676" s="116" t="s">
        <v>485</v>
      </c>
      <c r="B676" s="117" t="s">
        <v>7</v>
      </c>
      <c r="C676" s="118">
        <v>3.4602076124567475E-3</v>
      </c>
      <c r="D676" s="119">
        <v>5.536332179930796E-2</v>
      </c>
      <c r="E676" s="119">
        <v>0.15916955017301038</v>
      </c>
      <c r="F676" s="141">
        <v>0.26297577854671278</v>
      </c>
      <c r="G676" s="119">
        <v>0.51903114186851207</v>
      </c>
      <c r="H676" s="141">
        <v>0.7820069204152249</v>
      </c>
      <c r="I676" s="142">
        <v>4.238754325259519</v>
      </c>
      <c r="J676" s="149">
        <v>5</v>
      </c>
      <c r="K676" s="120">
        <v>289</v>
      </c>
      <c r="L676" s="155">
        <v>168</v>
      </c>
    </row>
    <row r="677" spans="1:12" x14ac:dyDescent="0.2">
      <c r="A677" s="122"/>
      <c r="B677" s="123" t="s">
        <v>486</v>
      </c>
      <c r="C677" s="124">
        <v>0</v>
      </c>
      <c r="D677" s="125">
        <v>4.0540540540540543E-2</v>
      </c>
      <c r="E677" s="125">
        <v>0.17567567567567569</v>
      </c>
      <c r="F677" s="143">
        <v>0.24324324324324326</v>
      </c>
      <c r="G677" s="125">
        <v>0.54054054054054057</v>
      </c>
      <c r="H677" s="143">
        <v>0.78378378378378388</v>
      </c>
      <c r="I677" s="144">
        <v>4.2837837837837807</v>
      </c>
      <c r="J677" s="150">
        <v>5</v>
      </c>
      <c r="K677" s="126">
        <v>74</v>
      </c>
      <c r="L677" s="156">
        <v>36</v>
      </c>
    </row>
    <row r="678" spans="1:12" x14ac:dyDescent="0.2">
      <c r="A678" s="122"/>
      <c r="B678" s="123" t="s">
        <v>487</v>
      </c>
      <c r="C678" s="128">
        <v>0</v>
      </c>
      <c r="D678" s="129">
        <v>7.1428571428571425E-2</v>
      </c>
      <c r="E678" s="129">
        <v>0.21428571428571427</v>
      </c>
      <c r="F678" s="145">
        <v>0.14285714285714285</v>
      </c>
      <c r="G678" s="129">
        <v>0.5714285714285714</v>
      </c>
      <c r="H678" s="145">
        <v>0.71428571428571419</v>
      </c>
      <c r="I678" s="146">
        <v>4.2142857142857144</v>
      </c>
      <c r="J678" s="151">
        <v>5</v>
      </c>
      <c r="K678" s="130">
        <v>14</v>
      </c>
      <c r="L678" s="157">
        <v>5</v>
      </c>
    </row>
    <row r="679" spans="1:12" x14ac:dyDescent="0.2">
      <c r="A679" s="122"/>
      <c r="B679" s="123" t="s">
        <v>488</v>
      </c>
      <c r="C679" s="124">
        <v>0</v>
      </c>
      <c r="D679" s="125">
        <v>2.564102564102564E-2</v>
      </c>
      <c r="E679" s="125">
        <v>0.20512820512820512</v>
      </c>
      <c r="F679" s="143">
        <v>0.30769230769230771</v>
      </c>
      <c r="G679" s="125">
        <v>0.46153846153846151</v>
      </c>
      <c r="H679" s="143">
        <v>0.76923076923076916</v>
      </c>
      <c r="I679" s="144">
        <v>4.2051282051282044</v>
      </c>
      <c r="J679" s="150">
        <v>4</v>
      </c>
      <c r="K679" s="126">
        <v>39</v>
      </c>
      <c r="L679" s="156">
        <v>29</v>
      </c>
    </row>
    <row r="680" spans="1:12" x14ac:dyDescent="0.2">
      <c r="A680" s="122"/>
      <c r="B680" s="123" t="s">
        <v>489</v>
      </c>
      <c r="C680" s="128">
        <v>0</v>
      </c>
      <c r="D680" s="129">
        <v>0.12903225806451613</v>
      </c>
      <c r="E680" s="129">
        <v>9.6774193548387094E-2</v>
      </c>
      <c r="F680" s="145">
        <v>0.22580645161290319</v>
      </c>
      <c r="G680" s="129">
        <v>0.54838709677419351</v>
      </c>
      <c r="H680" s="145">
        <v>0.77419354838709664</v>
      </c>
      <c r="I680" s="146">
        <v>4.193548387096774</v>
      </c>
      <c r="J680" s="151">
        <v>5</v>
      </c>
      <c r="K680" s="130">
        <v>31</v>
      </c>
      <c r="L680" s="131" t="s">
        <v>8</v>
      </c>
    </row>
    <row r="681" spans="1:12" x14ac:dyDescent="0.2">
      <c r="A681" s="122"/>
      <c r="B681" s="123" t="s">
        <v>490</v>
      </c>
      <c r="C681" s="124">
        <v>2.3255813953488372E-2</v>
      </c>
      <c r="D681" s="125">
        <v>6.9767441860465115E-2</v>
      </c>
      <c r="E681" s="125">
        <v>0.11627906976744186</v>
      </c>
      <c r="F681" s="143">
        <v>0.13953488372093023</v>
      </c>
      <c r="G681" s="125">
        <v>0.65116279069767447</v>
      </c>
      <c r="H681" s="143">
        <v>0.79069767441860461</v>
      </c>
      <c r="I681" s="144">
        <v>4.325581395348836</v>
      </c>
      <c r="J681" s="150">
        <v>5</v>
      </c>
      <c r="K681" s="126">
        <v>43</v>
      </c>
      <c r="L681" s="156">
        <v>32</v>
      </c>
    </row>
    <row r="682" spans="1:12" x14ac:dyDescent="0.2">
      <c r="A682" s="122"/>
      <c r="B682" s="123" t="s">
        <v>491</v>
      </c>
      <c r="C682" s="128">
        <v>0</v>
      </c>
      <c r="D682" s="129">
        <v>0</v>
      </c>
      <c r="E682" s="129">
        <v>0.125</v>
      </c>
      <c r="F682" s="145">
        <v>0.375</v>
      </c>
      <c r="G682" s="129">
        <v>0.5</v>
      </c>
      <c r="H682" s="145">
        <v>0.875</v>
      </c>
      <c r="I682" s="146">
        <v>4.375</v>
      </c>
      <c r="J682" s="151">
        <v>4.5</v>
      </c>
      <c r="K682" s="130">
        <v>8</v>
      </c>
      <c r="L682" s="157">
        <v>8</v>
      </c>
    </row>
    <row r="683" spans="1:12" x14ac:dyDescent="0.2">
      <c r="A683" s="122"/>
      <c r="B683" s="123" t="s">
        <v>492</v>
      </c>
      <c r="C683" s="124">
        <v>0</v>
      </c>
      <c r="D683" s="125">
        <v>0</v>
      </c>
      <c r="E683" s="125">
        <v>0.14285714285714285</v>
      </c>
      <c r="F683" s="143">
        <v>0.5714285714285714</v>
      </c>
      <c r="G683" s="125">
        <v>0.2857142857142857</v>
      </c>
      <c r="H683" s="143">
        <v>0.8571428571428571</v>
      </c>
      <c r="I683" s="144">
        <v>4.1428571428571423</v>
      </c>
      <c r="J683" s="150">
        <v>4</v>
      </c>
      <c r="K683" s="126">
        <v>14</v>
      </c>
      <c r="L683" s="156">
        <v>7</v>
      </c>
    </row>
    <row r="684" spans="1:12" x14ac:dyDescent="0.2">
      <c r="A684" s="122"/>
      <c r="B684" s="123" t="s">
        <v>493</v>
      </c>
      <c r="C684" s="128">
        <v>0</v>
      </c>
      <c r="D684" s="129">
        <v>0</v>
      </c>
      <c r="E684" s="129">
        <v>0.3</v>
      </c>
      <c r="F684" s="145">
        <v>0.2</v>
      </c>
      <c r="G684" s="129">
        <v>0.5</v>
      </c>
      <c r="H684" s="145">
        <v>0.7</v>
      </c>
      <c r="I684" s="146">
        <v>4.1999999999999993</v>
      </c>
      <c r="J684" s="151">
        <v>4.5</v>
      </c>
      <c r="K684" s="130">
        <v>10</v>
      </c>
      <c r="L684" s="157">
        <v>8</v>
      </c>
    </row>
    <row r="685" spans="1:12" x14ac:dyDescent="0.2">
      <c r="A685" s="122"/>
      <c r="B685" s="123" t="s">
        <v>494</v>
      </c>
      <c r="C685" s="124">
        <v>0</v>
      </c>
      <c r="D685" s="125">
        <v>8.5714285714285715E-2</v>
      </c>
      <c r="E685" s="125">
        <v>8.5714285714285715E-2</v>
      </c>
      <c r="F685" s="143">
        <v>0.34285714285714286</v>
      </c>
      <c r="G685" s="125">
        <v>0.48571428571428571</v>
      </c>
      <c r="H685" s="143">
        <v>0.82857142857142863</v>
      </c>
      <c r="I685" s="144">
        <v>4.2285714285714286</v>
      </c>
      <c r="J685" s="150">
        <v>4</v>
      </c>
      <c r="K685" s="126">
        <v>35</v>
      </c>
      <c r="L685" s="156">
        <v>24</v>
      </c>
    </row>
    <row r="686" spans="1:12" x14ac:dyDescent="0.2">
      <c r="A686" s="132"/>
      <c r="B686" s="133" t="s">
        <v>495</v>
      </c>
      <c r="C686" s="134">
        <v>0</v>
      </c>
      <c r="D686" s="135">
        <v>4.7619047619047616E-2</v>
      </c>
      <c r="E686" s="135">
        <v>0.23809523809523805</v>
      </c>
      <c r="F686" s="147">
        <v>0.2857142857142857</v>
      </c>
      <c r="G686" s="135">
        <v>0.42857142857142855</v>
      </c>
      <c r="H686" s="147">
        <v>0.71428571428571419</v>
      </c>
      <c r="I686" s="148">
        <v>4.0952380952380949</v>
      </c>
      <c r="J686" s="152">
        <v>4</v>
      </c>
      <c r="K686" s="136">
        <v>21</v>
      </c>
      <c r="L686" s="159">
        <v>18</v>
      </c>
    </row>
    <row r="688" spans="1:12" x14ac:dyDescent="0.2">
      <c r="A688" s="138"/>
      <c r="B688" s="138"/>
      <c r="C688" s="108" t="s">
        <v>105</v>
      </c>
      <c r="D688" s="109"/>
      <c r="E688" s="109"/>
      <c r="F688" s="110"/>
      <c r="G688" s="109"/>
      <c r="H688" s="110"/>
      <c r="I688" s="109"/>
      <c r="J688" s="110"/>
      <c r="K688" s="109"/>
      <c r="L688" s="110"/>
    </row>
    <row r="689" spans="1:12" ht="22.5" x14ac:dyDescent="0.2">
      <c r="A689" s="139"/>
      <c r="B689" s="139"/>
      <c r="C689" s="112" t="s">
        <v>20</v>
      </c>
      <c r="D689" s="113" t="s">
        <v>21</v>
      </c>
      <c r="E689" s="113" t="s">
        <v>22</v>
      </c>
      <c r="F689" s="140" t="s">
        <v>23</v>
      </c>
      <c r="G689" s="113" t="s">
        <v>24</v>
      </c>
      <c r="H689" s="140" t="s">
        <v>25</v>
      </c>
      <c r="I689" s="114" t="s">
        <v>26</v>
      </c>
      <c r="J689" s="115"/>
      <c r="K689" s="114"/>
      <c r="L689" s="115"/>
    </row>
    <row r="690" spans="1:12" x14ac:dyDescent="0.2">
      <c r="A690" s="116" t="s">
        <v>485</v>
      </c>
      <c r="B690" s="117" t="s">
        <v>7</v>
      </c>
      <c r="C690" s="118">
        <v>5.1679586563307504E-3</v>
      </c>
      <c r="D690" s="119">
        <v>4.3927648578811367E-2</v>
      </c>
      <c r="E690" s="119">
        <v>0.13953488372093023</v>
      </c>
      <c r="F690" s="141">
        <v>0.39793281653746765</v>
      </c>
      <c r="G690" s="119">
        <v>0.41343669250645992</v>
      </c>
      <c r="H690" s="141">
        <v>0.81136950904392757</v>
      </c>
      <c r="I690" s="142">
        <v>4.1705426356589177</v>
      </c>
      <c r="J690" s="149">
        <v>4</v>
      </c>
      <c r="K690" s="120">
        <v>387</v>
      </c>
      <c r="L690" s="155">
        <v>70</v>
      </c>
    </row>
    <row r="691" spans="1:12" x14ac:dyDescent="0.2">
      <c r="A691" s="122"/>
      <c r="B691" s="123" t="s">
        <v>486</v>
      </c>
      <c r="C691" s="124">
        <v>0</v>
      </c>
      <c r="D691" s="125">
        <v>5.1020408163265307E-2</v>
      </c>
      <c r="E691" s="125">
        <v>0.10204081632653061</v>
      </c>
      <c r="F691" s="143">
        <v>0.41836734693877553</v>
      </c>
      <c r="G691" s="125">
        <v>0.42857142857142855</v>
      </c>
      <c r="H691" s="143">
        <v>0.84693877551020402</v>
      </c>
      <c r="I691" s="144">
        <v>4.224489795918366</v>
      </c>
      <c r="J691" s="150">
        <v>4</v>
      </c>
      <c r="K691" s="126">
        <v>98</v>
      </c>
      <c r="L691" s="156">
        <v>12</v>
      </c>
    </row>
    <row r="692" spans="1:12" x14ac:dyDescent="0.2">
      <c r="A692" s="122"/>
      <c r="B692" s="123" t="s">
        <v>487</v>
      </c>
      <c r="C692" s="128">
        <v>0</v>
      </c>
      <c r="D692" s="129">
        <v>0</v>
      </c>
      <c r="E692" s="129">
        <v>0.16666666666666663</v>
      </c>
      <c r="F692" s="145">
        <v>0.38888888888888895</v>
      </c>
      <c r="G692" s="129">
        <v>0.44444444444444442</v>
      </c>
      <c r="H692" s="145">
        <v>0.83333333333333348</v>
      </c>
      <c r="I692" s="146">
        <v>4.2777777777777768</v>
      </c>
      <c r="J692" s="151">
        <v>4</v>
      </c>
      <c r="K692" s="130">
        <v>18</v>
      </c>
      <c r="L692" s="131" t="s">
        <v>8</v>
      </c>
    </row>
    <row r="693" spans="1:12" x14ac:dyDescent="0.2">
      <c r="A693" s="122"/>
      <c r="B693" s="123" t="s">
        <v>488</v>
      </c>
      <c r="C693" s="124">
        <v>0</v>
      </c>
      <c r="D693" s="125">
        <v>1.7543859649122806E-2</v>
      </c>
      <c r="E693" s="125">
        <v>0.21052631578947367</v>
      </c>
      <c r="F693" s="143">
        <v>0.33333333333333326</v>
      </c>
      <c r="G693" s="125">
        <v>0.43859649122807015</v>
      </c>
      <c r="H693" s="143">
        <v>0.77192982456140347</v>
      </c>
      <c r="I693" s="144">
        <v>4.1929824561403519</v>
      </c>
      <c r="J693" s="150">
        <v>4</v>
      </c>
      <c r="K693" s="126">
        <v>57</v>
      </c>
      <c r="L693" s="156">
        <v>11</v>
      </c>
    </row>
    <row r="694" spans="1:12" x14ac:dyDescent="0.2">
      <c r="A694" s="122"/>
      <c r="B694" s="123" t="s">
        <v>489</v>
      </c>
      <c r="C694" s="128">
        <v>3.2258064516129031E-2</v>
      </c>
      <c r="D694" s="129">
        <v>0</v>
      </c>
      <c r="E694" s="129">
        <v>0.16129032258064516</v>
      </c>
      <c r="F694" s="145">
        <v>0.58064516129032262</v>
      </c>
      <c r="G694" s="129">
        <v>0.22580645161290319</v>
      </c>
      <c r="H694" s="145">
        <v>0.80645161290322587</v>
      </c>
      <c r="I694" s="146">
        <v>3.9677419354838701</v>
      </c>
      <c r="J694" s="151">
        <v>4</v>
      </c>
      <c r="K694" s="130">
        <v>31</v>
      </c>
      <c r="L694" s="131" t="s">
        <v>8</v>
      </c>
    </row>
    <row r="695" spans="1:12" x14ac:dyDescent="0.2">
      <c r="A695" s="122"/>
      <c r="B695" s="123" t="s">
        <v>490</v>
      </c>
      <c r="C695" s="124">
        <v>0</v>
      </c>
      <c r="D695" s="125">
        <v>0.10344827586206896</v>
      </c>
      <c r="E695" s="125">
        <v>0.13793103448275862</v>
      </c>
      <c r="F695" s="143">
        <v>0.29310344827586204</v>
      </c>
      <c r="G695" s="125">
        <v>0.46551724137931033</v>
      </c>
      <c r="H695" s="143">
        <v>0.75862068965517238</v>
      </c>
      <c r="I695" s="144">
        <v>4.1206896551724137</v>
      </c>
      <c r="J695" s="150">
        <v>4</v>
      </c>
      <c r="K695" s="126">
        <v>58</v>
      </c>
      <c r="L695" s="156">
        <v>17</v>
      </c>
    </row>
    <row r="696" spans="1:12" x14ac:dyDescent="0.2">
      <c r="A696" s="122"/>
      <c r="B696" s="123" t="s">
        <v>491</v>
      </c>
      <c r="C696" s="128">
        <v>0</v>
      </c>
      <c r="D696" s="129">
        <v>0</v>
      </c>
      <c r="E696" s="129">
        <v>0.18181818181818182</v>
      </c>
      <c r="F696" s="145">
        <v>0.72727272727272729</v>
      </c>
      <c r="G696" s="129">
        <v>9.0909090909090912E-2</v>
      </c>
      <c r="H696" s="145">
        <v>0.81818181818181823</v>
      </c>
      <c r="I696" s="146">
        <v>3.9090909090909092</v>
      </c>
      <c r="J696" s="151">
        <v>4</v>
      </c>
      <c r="K696" s="130">
        <v>11</v>
      </c>
      <c r="L696" s="157">
        <v>5</v>
      </c>
    </row>
    <row r="697" spans="1:12" x14ac:dyDescent="0.2">
      <c r="A697" s="122"/>
      <c r="B697" s="123" t="s">
        <v>492</v>
      </c>
      <c r="C697" s="124">
        <v>0</v>
      </c>
      <c r="D697" s="125">
        <v>0</v>
      </c>
      <c r="E697" s="125">
        <v>6.25E-2</v>
      </c>
      <c r="F697" s="143">
        <v>0.625</v>
      </c>
      <c r="G697" s="125">
        <v>0.3125</v>
      </c>
      <c r="H697" s="143">
        <v>0.9375</v>
      </c>
      <c r="I697" s="144">
        <v>4.2499999999999991</v>
      </c>
      <c r="J697" s="150">
        <v>4</v>
      </c>
      <c r="K697" s="126">
        <v>16</v>
      </c>
      <c r="L697" s="156">
        <v>5</v>
      </c>
    </row>
    <row r="698" spans="1:12" x14ac:dyDescent="0.2">
      <c r="A698" s="122"/>
      <c r="B698" s="123" t="s">
        <v>493</v>
      </c>
      <c r="C698" s="128">
        <v>0</v>
      </c>
      <c r="D698" s="129">
        <v>6.25E-2</v>
      </c>
      <c r="E698" s="129">
        <v>0.125</v>
      </c>
      <c r="F698" s="145">
        <v>0.375</v>
      </c>
      <c r="G698" s="129">
        <v>0.4375</v>
      </c>
      <c r="H698" s="145">
        <v>0.8125</v>
      </c>
      <c r="I698" s="146">
        <v>4.1875</v>
      </c>
      <c r="J698" s="151">
        <v>4</v>
      </c>
      <c r="K698" s="130">
        <v>16</v>
      </c>
      <c r="L698" s="131" t="s">
        <v>8</v>
      </c>
    </row>
    <row r="699" spans="1:12" x14ac:dyDescent="0.2">
      <c r="A699" s="122"/>
      <c r="B699" s="123" t="s">
        <v>494</v>
      </c>
      <c r="C699" s="124">
        <v>0.02</v>
      </c>
      <c r="D699" s="125">
        <v>0.04</v>
      </c>
      <c r="E699" s="125">
        <v>0.16</v>
      </c>
      <c r="F699" s="143">
        <v>0.36</v>
      </c>
      <c r="G699" s="125">
        <v>0.42</v>
      </c>
      <c r="H699" s="143">
        <v>0.78</v>
      </c>
      <c r="I699" s="144">
        <v>4.12</v>
      </c>
      <c r="J699" s="150">
        <v>4</v>
      </c>
      <c r="K699" s="126">
        <v>50</v>
      </c>
      <c r="L699" s="156">
        <v>9</v>
      </c>
    </row>
    <row r="700" spans="1:12" x14ac:dyDescent="0.2">
      <c r="A700" s="132"/>
      <c r="B700" s="133" t="s">
        <v>495</v>
      </c>
      <c r="C700" s="134">
        <v>0</v>
      </c>
      <c r="D700" s="135">
        <v>6.25E-2</v>
      </c>
      <c r="E700" s="135">
        <v>9.375E-2</v>
      </c>
      <c r="F700" s="147">
        <v>0.3125</v>
      </c>
      <c r="G700" s="135">
        <v>0.53125</v>
      </c>
      <c r="H700" s="147">
        <v>0.84375</v>
      </c>
      <c r="I700" s="148">
        <v>4.3124999999999991</v>
      </c>
      <c r="J700" s="152">
        <v>5</v>
      </c>
      <c r="K700" s="136">
        <v>32</v>
      </c>
      <c r="L700" s="159">
        <v>7</v>
      </c>
    </row>
    <row r="702" spans="1:12" x14ac:dyDescent="0.2">
      <c r="A702" s="138"/>
      <c r="B702" s="138"/>
      <c r="C702" s="108" t="s">
        <v>106</v>
      </c>
      <c r="D702" s="109"/>
      <c r="E702" s="109"/>
      <c r="F702" s="110"/>
      <c r="G702" s="109"/>
      <c r="H702" s="110"/>
      <c r="I702" s="109"/>
      <c r="J702" s="110"/>
      <c r="K702" s="109"/>
      <c r="L702" s="110"/>
    </row>
    <row r="703" spans="1:12" ht="22.5" x14ac:dyDescent="0.2">
      <c r="A703" s="139"/>
      <c r="B703" s="139"/>
      <c r="C703" s="112" t="s">
        <v>107</v>
      </c>
      <c r="D703" s="113" t="s">
        <v>108</v>
      </c>
      <c r="E703" s="113" t="s">
        <v>22</v>
      </c>
      <c r="F703" s="140" t="s">
        <v>109</v>
      </c>
      <c r="G703" s="113" t="s">
        <v>110</v>
      </c>
      <c r="H703" s="140" t="s">
        <v>111</v>
      </c>
      <c r="I703" s="114" t="s">
        <v>26</v>
      </c>
      <c r="J703" s="115"/>
      <c r="K703" s="114"/>
      <c r="L703" s="115"/>
    </row>
    <row r="704" spans="1:12" x14ac:dyDescent="0.2">
      <c r="A704" s="116" t="s">
        <v>485</v>
      </c>
      <c r="B704" s="117" t="s">
        <v>7</v>
      </c>
      <c r="C704" s="118">
        <v>1.0940919037199124E-2</v>
      </c>
      <c r="D704" s="119">
        <v>1.7505470459518599E-2</v>
      </c>
      <c r="E704" s="119">
        <v>0.10940919037199125</v>
      </c>
      <c r="F704" s="141">
        <v>0.31072210065645517</v>
      </c>
      <c r="G704" s="119">
        <v>0.55142231947483589</v>
      </c>
      <c r="H704" s="141">
        <v>0.862144420131291</v>
      </c>
      <c r="I704" s="142">
        <v>4.3741794310722097</v>
      </c>
      <c r="J704" s="149">
        <v>5</v>
      </c>
      <c r="K704" s="120">
        <v>457</v>
      </c>
      <c r="L704" s="121" t="s">
        <v>8</v>
      </c>
    </row>
    <row r="705" spans="1:12" x14ac:dyDescent="0.2">
      <c r="A705" s="122"/>
      <c r="B705" s="123" t="s">
        <v>486</v>
      </c>
      <c r="C705" s="124">
        <v>0</v>
      </c>
      <c r="D705" s="125">
        <v>9.0909090909090905E-3</v>
      </c>
      <c r="E705" s="125">
        <v>8.1818181818181818E-2</v>
      </c>
      <c r="F705" s="143">
        <v>0.27272727272727271</v>
      </c>
      <c r="G705" s="125">
        <v>0.63636363636363635</v>
      </c>
      <c r="H705" s="143">
        <v>0.90909090909090906</v>
      </c>
      <c r="I705" s="144">
        <v>4.5363636363636388</v>
      </c>
      <c r="J705" s="150">
        <v>5</v>
      </c>
      <c r="K705" s="126">
        <v>110</v>
      </c>
      <c r="L705" s="127" t="s">
        <v>8</v>
      </c>
    </row>
    <row r="706" spans="1:12" x14ac:dyDescent="0.2">
      <c r="A706" s="122"/>
      <c r="B706" s="123" t="s">
        <v>487</v>
      </c>
      <c r="C706" s="128">
        <v>0</v>
      </c>
      <c r="D706" s="129">
        <v>5.2631578947368418E-2</v>
      </c>
      <c r="E706" s="129">
        <v>0.15789473684210525</v>
      </c>
      <c r="F706" s="145">
        <v>0.36842105263157893</v>
      </c>
      <c r="G706" s="129">
        <v>0.42105263157894735</v>
      </c>
      <c r="H706" s="145">
        <v>0.78947368421052633</v>
      </c>
      <c r="I706" s="146">
        <v>4.1578947368421044</v>
      </c>
      <c r="J706" s="151">
        <v>4</v>
      </c>
      <c r="K706" s="130">
        <v>19</v>
      </c>
      <c r="L706" s="131" t="s">
        <v>8</v>
      </c>
    </row>
    <row r="707" spans="1:12" x14ac:dyDescent="0.2">
      <c r="A707" s="122"/>
      <c r="B707" s="123" t="s">
        <v>488</v>
      </c>
      <c r="C707" s="124">
        <v>0</v>
      </c>
      <c r="D707" s="125">
        <v>2.9411764705882349E-2</v>
      </c>
      <c r="E707" s="125">
        <v>0.1176470588235294</v>
      </c>
      <c r="F707" s="143">
        <v>0.26470588235294118</v>
      </c>
      <c r="G707" s="125">
        <v>0.58823529411764708</v>
      </c>
      <c r="H707" s="143">
        <v>0.85294117647058831</v>
      </c>
      <c r="I707" s="144">
        <v>4.411764705882355</v>
      </c>
      <c r="J707" s="150">
        <v>5</v>
      </c>
      <c r="K707" s="126">
        <v>68</v>
      </c>
      <c r="L707" s="127" t="s">
        <v>8</v>
      </c>
    </row>
    <row r="708" spans="1:12" x14ac:dyDescent="0.2">
      <c r="A708" s="122"/>
      <c r="B708" s="123" t="s">
        <v>489</v>
      </c>
      <c r="C708" s="128">
        <v>0</v>
      </c>
      <c r="D708" s="129">
        <v>0</v>
      </c>
      <c r="E708" s="129">
        <v>0.21875</v>
      </c>
      <c r="F708" s="145">
        <v>0.5</v>
      </c>
      <c r="G708" s="129">
        <v>0.28125</v>
      </c>
      <c r="H708" s="145">
        <v>0.78125</v>
      </c>
      <c r="I708" s="146">
        <v>4.0625</v>
      </c>
      <c r="J708" s="151">
        <v>4</v>
      </c>
      <c r="K708" s="130">
        <v>32</v>
      </c>
      <c r="L708" s="131" t="s">
        <v>8</v>
      </c>
    </row>
    <row r="709" spans="1:12" x14ac:dyDescent="0.2">
      <c r="A709" s="122"/>
      <c r="B709" s="123" t="s">
        <v>490</v>
      </c>
      <c r="C709" s="124">
        <v>1.3333333333333334E-2</v>
      </c>
      <c r="D709" s="125">
        <v>1.3333333333333334E-2</v>
      </c>
      <c r="E709" s="125">
        <v>5.3333333333333337E-2</v>
      </c>
      <c r="F709" s="143">
        <v>0.34666666666666673</v>
      </c>
      <c r="G709" s="125">
        <v>0.57333333333333336</v>
      </c>
      <c r="H709" s="143">
        <v>0.92</v>
      </c>
      <c r="I709" s="144">
        <v>4.453333333333334</v>
      </c>
      <c r="J709" s="150">
        <v>5</v>
      </c>
      <c r="K709" s="126">
        <v>75</v>
      </c>
      <c r="L709" s="127" t="s">
        <v>8</v>
      </c>
    </row>
    <row r="710" spans="1:12" x14ac:dyDescent="0.2">
      <c r="A710" s="122"/>
      <c r="B710" s="123" t="s">
        <v>491</v>
      </c>
      <c r="C710" s="128">
        <v>6.25E-2</v>
      </c>
      <c r="D710" s="129">
        <v>0</v>
      </c>
      <c r="E710" s="129">
        <v>0.125</v>
      </c>
      <c r="F710" s="145">
        <v>0.5</v>
      </c>
      <c r="G710" s="129">
        <v>0.3125</v>
      </c>
      <c r="H710" s="145">
        <v>0.8125</v>
      </c>
      <c r="I710" s="146">
        <v>4</v>
      </c>
      <c r="J710" s="151">
        <v>4</v>
      </c>
      <c r="K710" s="130">
        <v>16</v>
      </c>
      <c r="L710" s="131" t="s">
        <v>8</v>
      </c>
    </row>
    <row r="711" spans="1:12" x14ac:dyDescent="0.2">
      <c r="A711" s="122"/>
      <c r="B711" s="123" t="s">
        <v>492</v>
      </c>
      <c r="C711" s="124">
        <v>0</v>
      </c>
      <c r="D711" s="125">
        <v>0</v>
      </c>
      <c r="E711" s="125">
        <v>4.7619047619047616E-2</v>
      </c>
      <c r="F711" s="143">
        <v>0.19047619047619047</v>
      </c>
      <c r="G711" s="125">
        <v>0.76190476190476186</v>
      </c>
      <c r="H711" s="143">
        <v>0.95238095238095244</v>
      </c>
      <c r="I711" s="144">
        <v>4.7142857142857153</v>
      </c>
      <c r="J711" s="150">
        <v>5</v>
      </c>
      <c r="K711" s="126">
        <v>21</v>
      </c>
      <c r="L711" s="127" t="s">
        <v>8</v>
      </c>
    </row>
    <row r="712" spans="1:12" x14ac:dyDescent="0.2">
      <c r="A712" s="122"/>
      <c r="B712" s="123" t="s">
        <v>493</v>
      </c>
      <c r="C712" s="128">
        <v>0</v>
      </c>
      <c r="D712" s="129">
        <v>0</v>
      </c>
      <c r="E712" s="129">
        <v>5.5555555555555552E-2</v>
      </c>
      <c r="F712" s="145">
        <v>0.22222222222222221</v>
      </c>
      <c r="G712" s="129">
        <v>0.7222222222222221</v>
      </c>
      <c r="H712" s="145">
        <v>0.94444444444444431</v>
      </c>
      <c r="I712" s="146">
        <v>4.666666666666667</v>
      </c>
      <c r="J712" s="151">
        <v>5</v>
      </c>
      <c r="K712" s="130">
        <v>18</v>
      </c>
      <c r="L712" s="131" t="s">
        <v>8</v>
      </c>
    </row>
    <row r="713" spans="1:12" x14ac:dyDescent="0.2">
      <c r="A713" s="122"/>
      <c r="B713" s="123" t="s">
        <v>494</v>
      </c>
      <c r="C713" s="124">
        <v>3.3898305084745763E-2</v>
      </c>
      <c r="D713" s="125">
        <v>3.3898305084745763E-2</v>
      </c>
      <c r="E713" s="125">
        <v>0.11864406779661017</v>
      </c>
      <c r="F713" s="143">
        <v>0.28813559322033899</v>
      </c>
      <c r="G713" s="125">
        <v>0.52542372881355937</v>
      </c>
      <c r="H713" s="143">
        <v>0.81355932203389836</v>
      </c>
      <c r="I713" s="144">
        <v>4.2372881355932188</v>
      </c>
      <c r="J713" s="150">
        <v>5</v>
      </c>
      <c r="K713" s="126">
        <v>59</v>
      </c>
      <c r="L713" s="127" t="s">
        <v>8</v>
      </c>
    </row>
    <row r="714" spans="1:12" x14ac:dyDescent="0.2">
      <c r="A714" s="132"/>
      <c r="B714" s="133" t="s">
        <v>495</v>
      </c>
      <c r="C714" s="134">
        <v>2.564102564102564E-2</v>
      </c>
      <c r="D714" s="135">
        <v>2.564102564102564E-2</v>
      </c>
      <c r="E714" s="135">
        <v>0.20512820512820512</v>
      </c>
      <c r="F714" s="147">
        <v>0.30769230769230771</v>
      </c>
      <c r="G714" s="135">
        <v>0.4358974358974359</v>
      </c>
      <c r="H714" s="147">
        <v>0.74358974358974361</v>
      </c>
      <c r="I714" s="148">
        <v>4.1025641025641013</v>
      </c>
      <c r="J714" s="152">
        <v>4</v>
      </c>
      <c r="K714" s="136">
        <v>39</v>
      </c>
      <c r="L714" s="137" t="s">
        <v>8</v>
      </c>
    </row>
    <row r="716" spans="1:12" x14ac:dyDescent="0.2">
      <c r="A716" s="138"/>
      <c r="B716" s="138"/>
      <c r="C716" s="108" t="s">
        <v>112</v>
      </c>
      <c r="D716" s="109"/>
      <c r="E716" s="109"/>
      <c r="F716" s="110"/>
    </row>
    <row r="717" spans="1:12" x14ac:dyDescent="0.2">
      <c r="A717" s="139"/>
      <c r="B717" s="139"/>
      <c r="C717" s="112" t="s">
        <v>3</v>
      </c>
      <c r="D717" s="113" t="s">
        <v>4</v>
      </c>
      <c r="E717" s="114" t="s">
        <v>5</v>
      </c>
      <c r="F717" s="115"/>
    </row>
    <row r="718" spans="1:12" x14ac:dyDescent="0.2">
      <c r="A718" s="116" t="s">
        <v>485</v>
      </c>
      <c r="B718" s="117" t="s">
        <v>7</v>
      </c>
      <c r="C718" s="118">
        <v>0.9606126914660833</v>
      </c>
      <c r="D718" s="119">
        <v>3.9387308533916851E-2</v>
      </c>
      <c r="E718" s="120">
        <v>457</v>
      </c>
      <c r="F718" s="121" t="s">
        <v>8</v>
      </c>
    </row>
    <row r="719" spans="1:12" x14ac:dyDescent="0.2">
      <c r="A719" s="122"/>
      <c r="B719" s="123" t="s">
        <v>486</v>
      </c>
      <c r="C719" s="124">
        <v>0.99090909090909096</v>
      </c>
      <c r="D719" s="125">
        <v>9.0909090909090905E-3</v>
      </c>
      <c r="E719" s="126">
        <v>110</v>
      </c>
      <c r="F719" s="127" t="s">
        <v>8</v>
      </c>
    </row>
    <row r="720" spans="1:12" x14ac:dyDescent="0.2">
      <c r="A720" s="122"/>
      <c r="B720" s="123" t="s">
        <v>487</v>
      </c>
      <c r="C720" s="128">
        <v>1</v>
      </c>
      <c r="D720" s="129">
        <v>0</v>
      </c>
      <c r="E720" s="130">
        <v>19</v>
      </c>
      <c r="F720" s="131" t="s">
        <v>8</v>
      </c>
    </row>
    <row r="721" spans="1:6" x14ac:dyDescent="0.2">
      <c r="A721" s="122"/>
      <c r="B721" s="123" t="s">
        <v>488</v>
      </c>
      <c r="C721" s="124">
        <v>0.94117647058823517</v>
      </c>
      <c r="D721" s="125">
        <v>5.8823529411764698E-2</v>
      </c>
      <c r="E721" s="126">
        <v>68</v>
      </c>
      <c r="F721" s="127" t="s">
        <v>8</v>
      </c>
    </row>
    <row r="722" spans="1:6" x14ac:dyDescent="0.2">
      <c r="A722" s="122"/>
      <c r="B722" s="123" t="s">
        <v>489</v>
      </c>
      <c r="C722" s="128">
        <v>1</v>
      </c>
      <c r="D722" s="129">
        <v>0</v>
      </c>
      <c r="E722" s="130">
        <v>32</v>
      </c>
      <c r="F722" s="131" t="s">
        <v>8</v>
      </c>
    </row>
    <row r="723" spans="1:6" x14ac:dyDescent="0.2">
      <c r="A723" s="122"/>
      <c r="B723" s="123" t="s">
        <v>490</v>
      </c>
      <c r="C723" s="124">
        <v>0.98666666666666669</v>
      </c>
      <c r="D723" s="125">
        <v>1.3333333333333334E-2</v>
      </c>
      <c r="E723" s="126">
        <v>75</v>
      </c>
      <c r="F723" s="127" t="s">
        <v>8</v>
      </c>
    </row>
    <row r="724" spans="1:6" x14ac:dyDescent="0.2">
      <c r="A724" s="122"/>
      <c r="B724" s="123" t="s">
        <v>491</v>
      </c>
      <c r="C724" s="128">
        <v>0.8125</v>
      </c>
      <c r="D724" s="129">
        <v>0.1875</v>
      </c>
      <c r="E724" s="130">
        <v>16</v>
      </c>
      <c r="F724" s="131" t="s">
        <v>8</v>
      </c>
    </row>
    <row r="725" spans="1:6" x14ac:dyDescent="0.2">
      <c r="A725" s="122"/>
      <c r="B725" s="123" t="s">
        <v>492</v>
      </c>
      <c r="C725" s="124">
        <v>1</v>
      </c>
      <c r="D725" s="125">
        <v>0</v>
      </c>
      <c r="E725" s="126">
        <v>21</v>
      </c>
      <c r="F725" s="127" t="s">
        <v>8</v>
      </c>
    </row>
    <row r="726" spans="1:6" x14ac:dyDescent="0.2">
      <c r="A726" s="122"/>
      <c r="B726" s="123" t="s">
        <v>493</v>
      </c>
      <c r="C726" s="128">
        <v>0.83333333333333348</v>
      </c>
      <c r="D726" s="129">
        <v>0.16666666666666663</v>
      </c>
      <c r="E726" s="130">
        <v>18</v>
      </c>
      <c r="F726" s="131" t="s">
        <v>8</v>
      </c>
    </row>
    <row r="727" spans="1:6" x14ac:dyDescent="0.2">
      <c r="A727" s="122"/>
      <c r="B727" s="123" t="s">
        <v>494</v>
      </c>
      <c r="C727" s="124">
        <v>0.94915254237288138</v>
      </c>
      <c r="D727" s="125">
        <v>5.0847457627118647E-2</v>
      </c>
      <c r="E727" s="126">
        <v>59</v>
      </c>
      <c r="F727" s="127" t="s">
        <v>8</v>
      </c>
    </row>
    <row r="728" spans="1:6" x14ac:dyDescent="0.2">
      <c r="A728" s="132"/>
      <c r="B728" s="133" t="s">
        <v>495</v>
      </c>
      <c r="C728" s="134">
        <v>0.92307692307692302</v>
      </c>
      <c r="D728" s="135">
        <v>7.6923076923076927E-2</v>
      </c>
      <c r="E728" s="136">
        <v>39</v>
      </c>
      <c r="F728" s="137" t="s">
        <v>8</v>
      </c>
    </row>
    <row r="730" spans="1:6" x14ac:dyDescent="0.2">
      <c r="A730" s="138"/>
      <c r="B730" s="138"/>
      <c r="C730" s="108" t="s">
        <v>113</v>
      </c>
      <c r="D730" s="109"/>
      <c r="E730" s="109"/>
      <c r="F730" s="110"/>
    </row>
    <row r="731" spans="1:6" x14ac:dyDescent="0.2">
      <c r="A731" s="139"/>
      <c r="B731" s="139"/>
      <c r="C731" s="112" t="s">
        <v>3</v>
      </c>
      <c r="D731" s="113" t="s">
        <v>4</v>
      </c>
      <c r="E731" s="114" t="s">
        <v>5</v>
      </c>
      <c r="F731" s="115"/>
    </row>
    <row r="732" spans="1:6" x14ac:dyDescent="0.2">
      <c r="A732" s="116" t="s">
        <v>485</v>
      </c>
      <c r="B732" s="117" t="s">
        <v>7</v>
      </c>
      <c r="C732" s="118">
        <v>0.28884026258205692</v>
      </c>
      <c r="D732" s="119">
        <v>0.71115973741794325</v>
      </c>
      <c r="E732" s="120">
        <v>457</v>
      </c>
      <c r="F732" s="121" t="s">
        <v>8</v>
      </c>
    </row>
    <row r="733" spans="1:6" x14ac:dyDescent="0.2">
      <c r="A733" s="122"/>
      <c r="B733" s="123" t="s">
        <v>486</v>
      </c>
      <c r="C733" s="124">
        <v>0.24545454545454548</v>
      </c>
      <c r="D733" s="125">
        <v>0.75454545454545452</v>
      </c>
      <c r="E733" s="126">
        <v>110</v>
      </c>
      <c r="F733" s="127" t="s">
        <v>8</v>
      </c>
    </row>
    <row r="734" spans="1:6" x14ac:dyDescent="0.2">
      <c r="A734" s="122"/>
      <c r="B734" s="123" t="s">
        <v>487</v>
      </c>
      <c r="C734" s="128">
        <v>0.42105263157894735</v>
      </c>
      <c r="D734" s="129">
        <v>0.57894736842105265</v>
      </c>
      <c r="E734" s="130">
        <v>19</v>
      </c>
      <c r="F734" s="131" t="s">
        <v>8</v>
      </c>
    </row>
    <row r="735" spans="1:6" x14ac:dyDescent="0.2">
      <c r="A735" s="122"/>
      <c r="B735" s="123" t="s">
        <v>488</v>
      </c>
      <c r="C735" s="124">
        <v>0.33823529411764708</v>
      </c>
      <c r="D735" s="125">
        <v>0.66176470588235292</v>
      </c>
      <c r="E735" s="126">
        <v>68</v>
      </c>
      <c r="F735" s="127" t="s">
        <v>8</v>
      </c>
    </row>
    <row r="736" spans="1:6" x14ac:dyDescent="0.2">
      <c r="A736" s="122"/>
      <c r="B736" s="123" t="s">
        <v>489</v>
      </c>
      <c r="C736" s="128">
        <v>0.1875</v>
      </c>
      <c r="D736" s="129">
        <v>0.8125</v>
      </c>
      <c r="E736" s="130">
        <v>32</v>
      </c>
      <c r="F736" s="131" t="s">
        <v>8</v>
      </c>
    </row>
    <row r="737" spans="1:6" x14ac:dyDescent="0.2">
      <c r="A737" s="122"/>
      <c r="B737" s="123" t="s">
        <v>490</v>
      </c>
      <c r="C737" s="124">
        <v>0.34666666666666673</v>
      </c>
      <c r="D737" s="125">
        <v>0.65333333333333332</v>
      </c>
      <c r="E737" s="126">
        <v>75</v>
      </c>
      <c r="F737" s="127" t="s">
        <v>8</v>
      </c>
    </row>
    <row r="738" spans="1:6" x14ac:dyDescent="0.2">
      <c r="A738" s="122"/>
      <c r="B738" s="123" t="s">
        <v>491</v>
      </c>
      <c r="C738" s="128">
        <v>0.4375</v>
      </c>
      <c r="D738" s="129">
        <v>0.5625</v>
      </c>
      <c r="E738" s="130">
        <v>16</v>
      </c>
      <c r="F738" s="131" t="s">
        <v>8</v>
      </c>
    </row>
    <row r="739" spans="1:6" x14ac:dyDescent="0.2">
      <c r="A739" s="122"/>
      <c r="B739" s="123" t="s">
        <v>492</v>
      </c>
      <c r="C739" s="124">
        <v>0.19047619047619047</v>
      </c>
      <c r="D739" s="125">
        <v>0.80952380952380953</v>
      </c>
      <c r="E739" s="126">
        <v>21</v>
      </c>
      <c r="F739" s="127" t="s">
        <v>8</v>
      </c>
    </row>
    <row r="740" spans="1:6" x14ac:dyDescent="0.2">
      <c r="A740" s="122"/>
      <c r="B740" s="123" t="s">
        <v>493</v>
      </c>
      <c r="C740" s="128">
        <v>0.22222222222222221</v>
      </c>
      <c r="D740" s="129">
        <v>0.7777777777777779</v>
      </c>
      <c r="E740" s="130">
        <v>18</v>
      </c>
      <c r="F740" s="131" t="s">
        <v>8</v>
      </c>
    </row>
    <row r="741" spans="1:6" x14ac:dyDescent="0.2">
      <c r="A741" s="122"/>
      <c r="B741" s="123" t="s">
        <v>494</v>
      </c>
      <c r="C741" s="124">
        <v>0.23728813559322035</v>
      </c>
      <c r="D741" s="125">
        <v>0.76271186440677963</v>
      </c>
      <c r="E741" s="126">
        <v>59</v>
      </c>
      <c r="F741" s="127" t="s">
        <v>8</v>
      </c>
    </row>
    <row r="742" spans="1:6" x14ac:dyDescent="0.2">
      <c r="A742" s="132"/>
      <c r="B742" s="133" t="s">
        <v>495</v>
      </c>
      <c r="C742" s="134">
        <v>0.33333333333333326</v>
      </c>
      <c r="D742" s="135">
        <v>0.66666666666666652</v>
      </c>
      <c r="E742" s="136">
        <v>39</v>
      </c>
      <c r="F742" s="137" t="s">
        <v>8</v>
      </c>
    </row>
    <row r="744" spans="1:6" x14ac:dyDescent="0.2">
      <c r="A744" s="138"/>
      <c r="B744" s="138"/>
      <c r="C744" s="108" t="s">
        <v>114</v>
      </c>
      <c r="D744" s="109"/>
      <c r="E744" s="109"/>
      <c r="F744" s="110"/>
    </row>
    <row r="745" spans="1:6" x14ac:dyDescent="0.2">
      <c r="A745" s="139"/>
      <c r="B745" s="139"/>
      <c r="C745" s="112" t="s">
        <v>3</v>
      </c>
      <c r="D745" s="113" t="s">
        <v>4</v>
      </c>
      <c r="E745" s="114" t="s">
        <v>5</v>
      </c>
      <c r="F745" s="115"/>
    </row>
    <row r="746" spans="1:6" x14ac:dyDescent="0.2">
      <c r="A746" s="116" t="s">
        <v>485</v>
      </c>
      <c r="B746" s="117" t="s">
        <v>7</v>
      </c>
      <c r="C746" s="118">
        <v>0.59518599562363239</v>
      </c>
      <c r="D746" s="119">
        <v>0.40481400437636755</v>
      </c>
      <c r="E746" s="120">
        <v>457</v>
      </c>
      <c r="F746" s="121" t="s">
        <v>8</v>
      </c>
    </row>
    <row r="747" spans="1:6" x14ac:dyDescent="0.2">
      <c r="A747" s="122"/>
      <c r="B747" s="123" t="s">
        <v>486</v>
      </c>
      <c r="C747" s="124">
        <v>0.62727272727272732</v>
      </c>
      <c r="D747" s="125">
        <v>0.37272727272727274</v>
      </c>
      <c r="E747" s="126">
        <v>110</v>
      </c>
      <c r="F747" s="127" t="s">
        <v>8</v>
      </c>
    </row>
    <row r="748" spans="1:6" x14ac:dyDescent="0.2">
      <c r="A748" s="122"/>
      <c r="B748" s="123" t="s">
        <v>487</v>
      </c>
      <c r="C748" s="128">
        <v>0.73684210526315785</v>
      </c>
      <c r="D748" s="129">
        <v>0.26315789473684209</v>
      </c>
      <c r="E748" s="130">
        <v>19</v>
      </c>
      <c r="F748" s="131" t="s">
        <v>8</v>
      </c>
    </row>
    <row r="749" spans="1:6" x14ac:dyDescent="0.2">
      <c r="A749" s="122"/>
      <c r="B749" s="123" t="s">
        <v>488</v>
      </c>
      <c r="C749" s="124">
        <v>0.6029411764705882</v>
      </c>
      <c r="D749" s="125">
        <v>0.39705882352941174</v>
      </c>
      <c r="E749" s="126">
        <v>68</v>
      </c>
      <c r="F749" s="127" t="s">
        <v>8</v>
      </c>
    </row>
    <row r="750" spans="1:6" x14ac:dyDescent="0.2">
      <c r="A750" s="122"/>
      <c r="B750" s="123" t="s">
        <v>489</v>
      </c>
      <c r="C750" s="128">
        <v>0.34375</v>
      </c>
      <c r="D750" s="129">
        <v>0.65625</v>
      </c>
      <c r="E750" s="130">
        <v>32</v>
      </c>
      <c r="F750" s="131" t="s">
        <v>8</v>
      </c>
    </row>
    <row r="751" spans="1:6" x14ac:dyDescent="0.2">
      <c r="A751" s="122"/>
      <c r="B751" s="123" t="s">
        <v>490</v>
      </c>
      <c r="C751" s="124">
        <v>0.61333333333333329</v>
      </c>
      <c r="D751" s="125">
        <v>0.38666666666666666</v>
      </c>
      <c r="E751" s="126">
        <v>75</v>
      </c>
      <c r="F751" s="127" t="s">
        <v>8</v>
      </c>
    </row>
    <row r="752" spans="1:6" x14ac:dyDescent="0.2">
      <c r="A752" s="122"/>
      <c r="B752" s="123" t="s">
        <v>491</v>
      </c>
      <c r="C752" s="128">
        <v>0.6875</v>
      </c>
      <c r="D752" s="129">
        <v>0.3125</v>
      </c>
      <c r="E752" s="130">
        <v>16</v>
      </c>
      <c r="F752" s="131" t="s">
        <v>8</v>
      </c>
    </row>
    <row r="753" spans="1:6" x14ac:dyDescent="0.2">
      <c r="A753" s="122"/>
      <c r="B753" s="123" t="s">
        <v>492</v>
      </c>
      <c r="C753" s="124">
        <v>0.66666666666666652</v>
      </c>
      <c r="D753" s="125">
        <v>0.33333333333333326</v>
      </c>
      <c r="E753" s="126">
        <v>21</v>
      </c>
      <c r="F753" s="127" t="s">
        <v>8</v>
      </c>
    </row>
    <row r="754" spans="1:6" x14ac:dyDescent="0.2">
      <c r="A754" s="122"/>
      <c r="B754" s="123" t="s">
        <v>493</v>
      </c>
      <c r="C754" s="128">
        <v>0.7777777777777779</v>
      </c>
      <c r="D754" s="129">
        <v>0.22222222222222221</v>
      </c>
      <c r="E754" s="130">
        <v>18</v>
      </c>
      <c r="F754" s="131" t="s">
        <v>8</v>
      </c>
    </row>
    <row r="755" spans="1:6" x14ac:dyDescent="0.2">
      <c r="A755" s="122"/>
      <c r="B755" s="123" t="s">
        <v>494</v>
      </c>
      <c r="C755" s="124">
        <v>0.5423728813559322</v>
      </c>
      <c r="D755" s="125">
        <v>0.4576271186440678</v>
      </c>
      <c r="E755" s="126">
        <v>59</v>
      </c>
      <c r="F755" s="127" t="s">
        <v>8</v>
      </c>
    </row>
    <row r="756" spans="1:6" x14ac:dyDescent="0.2">
      <c r="A756" s="132"/>
      <c r="B756" s="133" t="s">
        <v>495</v>
      </c>
      <c r="C756" s="134">
        <v>0.51282051282051277</v>
      </c>
      <c r="D756" s="135">
        <v>0.48717948717948717</v>
      </c>
      <c r="E756" s="136">
        <v>39</v>
      </c>
      <c r="F756" s="137" t="s">
        <v>8</v>
      </c>
    </row>
    <row r="758" spans="1:6" x14ac:dyDescent="0.2">
      <c r="A758" s="138"/>
      <c r="B758" s="138"/>
      <c r="C758" s="108" t="s">
        <v>115</v>
      </c>
      <c r="D758" s="109"/>
      <c r="E758" s="109"/>
      <c r="F758" s="110"/>
    </row>
    <row r="759" spans="1:6" x14ac:dyDescent="0.2">
      <c r="A759" s="139"/>
      <c r="B759" s="139"/>
      <c r="C759" s="112" t="s">
        <v>3</v>
      </c>
      <c r="D759" s="113" t="s">
        <v>4</v>
      </c>
      <c r="E759" s="114" t="s">
        <v>5</v>
      </c>
      <c r="F759" s="115"/>
    </row>
    <row r="760" spans="1:6" x14ac:dyDescent="0.2">
      <c r="A760" s="116" t="s">
        <v>485</v>
      </c>
      <c r="B760" s="117" t="s">
        <v>7</v>
      </c>
      <c r="C760" s="118">
        <v>0.82713347921225377</v>
      </c>
      <c r="D760" s="119">
        <v>0.17286652078774614</v>
      </c>
      <c r="E760" s="120">
        <v>457</v>
      </c>
      <c r="F760" s="121" t="s">
        <v>8</v>
      </c>
    </row>
    <row r="761" spans="1:6" x14ac:dyDescent="0.2">
      <c r="A761" s="122"/>
      <c r="B761" s="123" t="s">
        <v>486</v>
      </c>
      <c r="C761" s="124">
        <v>0.86363636363636365</v>
      </c>
      <c r="D761" s="125">
        <v>0.13636363636363635</v>
      </c>
      <c r="E761" s="126">
        <v>110</v>
      </c>
      <c r="F761" s="127" t="s">
        <v>8</v>
      </c>
    </row>
    <row r="762" spans="1:6" x14ac:dyDescent="0.2">
      <c r="A762" s="122"/>
      <c r="B762" s="123" t="s">
        <v>487</v>
      </c>
      <c r="C762" s="128">
        <v>0.78947368421052633</v>
      </c>
      <c r="D762" s="129">
        <v>0.21052631578947367</v>
      </c>
      <c r="E762" s="130">
        <v>19</v>
      </c>
      <c r="F762" s="131" t="s">
        <v>8</v>
      </c>
    </row>
    <row r="763" spans="1:6" x14ac:dyDescent="0.2">
      <c r="A763" s="122"/>
      <c r="B763" s="123" t="s">
        <v>488</v>
      </c>
      <c r="C763" s="124">
        <v>0.82352941176470584</v>
      </c>
      <c r="D763" s="125">
        <v>0.17647058823529413</v>
      </c>
      <c r="E763" s="126">
        <v>68</v>
      </c>
      <c r="F763" s="127" t="s">
        <v>8</v>
      </c>
    </row>
    <row r="764" spans="1:6" x14ac:dyDescent="0.2">
      <c r="A764" s="122"/>
      <c r="B764" s="123" t="s">
        <v>489</v>
      </c>
      <c r="C764" s="128">
        <v>0.84375</v>
      </c>
      <c r="D764" s="129">
        <v>0.15625</v>
      </c>
      <c r="E764" s="130">
        <v>32</v>
      </c>
      <c r="F764" s="131" t="s">
        <v>8</v>
      </c>
    </row>
    <row r="765" spans="1:6" x14ac:dyDescent="0.2">
      <c r="A765" s="122"/>
      <c r="B765" s="123" t="s">
        <v>490</v>
      </c>
      <c r="C765" s="124">
        <v>0.81333333333333324</v>
      </c>
      <c r="D765" s="125">
        <v>0.18666666666666668</v>
      </c>
      <c r="E765" s="126">
        <v>75</v>
      </c>
      <c r="F765" s="127" t="s">
        <v>8</v>
      </c>
    </row>
    <row r="766" spans="1:6" x14ac:dyDescent="0.2">
      <c r="A766" s="122"/>
      <c r="B766" s="123" t="s">
        <v>491</v>
      </c>
      <c r="C766" s="128">
        <v>0.75</v>
      </c>
      <c r="D766" s="129">
        <v>0.25</v>
      </c>
      <c r="E766" s="130">
        <v>16</v>
      </c>
      <c r="F766" s="131" t="s">
        <v>8</v>
      </c>
    </row>
    <row r="767" spans="1:6" x14ac:dyDescent="0.2">
      <c r="A767" s="122"/>
      <c r="B767" s="123" t="s">
        <v>492</v>
      </c>
      <c r="C767" s="124">
        <v>0.76190476190476186</v>
      </c>
      <c r="D767" s="125">
        <v>0.23809523809523805</v>
      </c>
      <c r="E767" s="126">
        <v>21</v>
      </c>
      <c r="F767" s="127" t="s">
        <v>8</v>
      </c>
    </row>
    <row r="768" spans="1:6" x14ac:dyDescent="0.2">
      <c r="A768" s="122"/>
      <c r="B768" s="123" t="s">
        <v>493</v>
      </c>
      <c r="C768" s="128">
        <v>0.7777777777777779</v>
      </c>
      <c r="D768" s="129">
        <v>0.22222222222222221</v>
      </c>
      <c r="E768" s="130">
        <v>18</v>
      </c>
      <c r="F768" s="131" t="s">
        <v>8</v>
      </c>
    </row>
    <row r="769" spans="1:6" x14ac:dyDescent="0.2">
      <c r="A769" s="122"/>
      <c r="B769" s="123" t="s">
        <v>494</v>
      </c>
      <c r="C769" s="124">
        <v>0.8813559322033897</v>
      </c>
      <c r="D769" s="125">
        <v>0.11864406779661017</v>
      </c>
      <c r="E769" s="126">
        <v>59</v>
      </c>
      <c r="F769" s="127" t="s">
        <v>8</v>
      </c>
    </row>
    <row r="770" spans="1:6" x14ac:dyDescent="0.2">
      <c r="A770" s="132"/>
      <c r="B770" s="133" t="s">
        <v>495</v>
      </c>
      <c r="C770" s="134">
        <v>0.76923076923076938</v>
      </c>
      <c r="D770" s="135">
        <v>0.23076923076923075</v>
      </c>
      <c r="E770" s="136">
        <v>39</v>
      </c>
      <c r="F770" s="137" t="s">
        <v>8</v>
      </c>
    </row>
    <row r="772" spans="1:6" x14ac:dyDescent="0.2">
      <c r="A772" s="138"/>
      <c r="B772" s="138"/>
      <c r="C772" s="108" t="s">
        <v>116</v>
      </c>
      <c r="D772" s="109"/>
      <c r="E772" s="109"/>
      <c r="F772" s="110"/>
    </row>
    <row r="773" spans="1:6" x14ac:dyDescent="0.2">
      <c r="A773" s="139"/>
      <c r="B773" s="139"/>
      <c r="C773" s="112" t="s">
        <v>3</v>
      </c>
      <c r="D773" s="113" t="s">
        <v>4</v>
      </c>
      <c r="E773" s="114" t="s">
        <v>5</v>
      </c>
      <c r="F773" s="115"/>
    </row>
    <row r="774" spans="1:6" x14ac:dyDescent="0.2">
      <c r="A774" s="116" t="s">
        <v>485</v>
      </c>
      <c r="B774" s="117" t="s">
        <v>7</v>
      </c>
      <c r="C774" s="118">
        <v>0.75273522975929974</v>
      </c>
      <c r="D774" s="119">
        <v>0.2472647702407002</v>
      </c>
      <c r="E774" s="120">
        <v>457</v>
      </c>
      <c r="F774" s="121" t="s">
        <v>8</v>
      </c>
    </row>
    <row r="775" spans="1:6" x14ac:dyDescent="0.2">
      <c r="A775" s="122"/>
      <c r="B775" s="123" t="s">
        <v>486</v>
      </c>
      <c r="C775" s="124">
        <v>0.77272727272727271</v>
      </c>
      <c r="D775" s="125">
        <v>0.22727272727272727</v>
      </c>
      <c r="E775" s="126">
        <v>110</v>
      </c>
      <c r="F775" s="127" t="s">
        <v>8</v>
      </c>
    </row>
    <row r="776" spans="1:6" x14ac:dyDescent="0.2">
      <c r="A776" s="122"/>
      <c r="B776" s="123" t="s">
        <v>487</v>
      </c>
      <c r="C776" s="128">
        <v>0.89473684210526316</v>
      </c>
      <c r="D776" s="129">
        <v>0.10526315789473684</v>
      </c>
      <c r="E776" s="130">
        <v>19</v>
      </c>
      <c r="F776" s="131" t="s">
        <v>8</v>
      </c>
    </row>
    <row r="777" spans="1:6" x14ac:dyDescent="0.2">
      <c r="A777" s="122"/>
      <c r="B777" s="123" t="s">
        <v>488</v>
      </c>
      <c r="C777" s="124">
        <v>0.69117647058823517</v>
      </c>
      <c r="D777" s="125">
        <v>0.30882352941176472</v>
      </c>
      <c r="E777" s="126">
        <v>68</v>
      </c>
      <c r="F777" s="127" t="s">
        <v>8</v>
      </c>
    </row>
    <row r="778" spans="1:6" x14ac:dyDescent="0.2">
      <c r="A778" s="122"/>
      <c r="B778" s="123" t="s">
        <v>489</v>
      </c>
      <c r="C778" s="128">
        <v>0.65625</v>
      </c>
      <c r="D778" s="129">
        <v>0.34375</v>
      </c>
      <c r="E778" s="130">
        <v>32</v>
      </c>
      <c r="F778" s="131" t="s">
        <v>8</v>
      </c>
    </row>
    <row r="779" spans="1:6" x14ac:dyDescent="0.2">
      <c r="A779" s="122"/>
      <c r="B779" s="123" t="s">
        <v>490</v>
      </c>
      <c r="C779" s="124">
        <v>0.85333333333333339</v>
      </c>
      <c r="D779" s="125">
        <v>0.14666666666666667</v>
      </c>
      <c r="E779" s="126">
        <v>75</v>
      </c>
      <c r="F779" s="127" t="s">
        <v>8</v>
      </c>
    </row>
    <row r="780" spans="1:6" x14ac:dyDescent="0.2">
      <c r="A780" s="122"/>
      <c r="B780" s="123" t="s">
        <v>491</v>
      </c>
      <c r="C780" s="128">
        <v>0.625</v>
      </c>
      <c r="D780" s="129">
        <v>0.375</v>
      </c>
      <c r="E780" s="130">
        <v>16</v>
      </c>
      <c r="F780" s="131" t="s">
        <v>8</v>
      </c>
    </row>
    <row r="781" spans="1:6" x14ac:dyDescent="0.2">
      <c r="A781" s="122"/>
      <c r="B781" s="123" t="s">
        <v>492</v>
      </c>
      <c r="C781" s="124">
        <v>0.7142857142857143</v>
      </c>
      <c r="D781" s="125">
        <v>0.2857142857142857</v>
      </c>
      <c r="E781" s="126">
        <v>21</v>
      </c>
      <c r="F781" s="127" t="s">
        <v>8</v>
      </c>
    </row>
    <row r="782" spans="1:6" x14ac:dyDescent="0.2">
      <c r="A782" s="122"/>
      <c r="B782" s="123" t="s">
        <v>493</v>
      </c>
      <c r="C782" s="128">
        <v>0.7777777777777779</v>
      </c>
      <c r="D782" s="129">
        <v>0.22222222222222221</v>
      </c>
      <c r="E782" s="130">
        <v>18</v>
      </c>
      <c r="F782" s="131" t="s">
        <v>8</v>
      </c>
    </row>
    <row r="783" spans="1:6" x14ac:dyDescent="0.2">
      <c r="A783" s="122"/>
      <c r="B783" s="123" t="s">
        <v>494</v>
      </c>
      <c r="C783" s="124">
        <v>0.77966101694915257</v>
      </c>
      <c r="D783" s="125">
        <v>0.22033898305084743</v>
      </c>
      <c r="E783" s="126">
        <v>59</v>
      </c>
      <c r="F783" s="127" t="s">
        <v>8</v>
      </c>
    </row>
    <row r="784" spans="1:6" x14ac:dyDescent="0.2">
      <c r="A784" s="132"/>
      <c r="B784" s="133" t="s">
        <v>495</v>
      </c>
      <c r="C784" s="134">
        <v>0.64102564102564097</v>
      </c>
      <c r="D784" s="135">
        <v>0.35897435897435898</v>
      </c>
      <c r="E784" s="136">
        <v>39</v>
      </c>
      <c r="F784" s="137" t="s">
        <v>8</v>
      </c>
    </row>
    <row r="786" spans="1:6" x14ac:dyDescent="0.2">
      <c r="A786" s="138"/>
      <c r="B786" s="138"/>
      <c r="C786" s="108" t="s">
        <v>117</v>
      </c>
      <c r="D786" s="109"/>
      <c r="E786" s="109"/>
      <c r="F786" s="110"/>
    </row>
    <row r="787" spans="1:6" x14ac:dyDescent="0.2">
      <c r="A787" s="139"/>
      <c r="B787" s="139"/>
      <c r="C787" s="112" t="s">
        <v>3</v>
      </c>
      <c r="D787" s="113" t="s">
        <v>4</v>
      </c>
      <c r="E787" s="114" t="s">
        <v>5</v>
      </c>
      <c r="F787" s="115"/>
    </row>
    <row r="788" spans="1:6" x14ac:dyDescent="0.2">
      <c r="A788" s="116" t="s">
        <v>485</v>
      </c>
      <c r="B788" s="117" t="s">
        <v>7</v>
      </c>
      <c r="C788" s="118">
        <v>0.42450765864332601</v>
      </c>
      <c r="D788" s="119">
        <v>0.57549234135667393</v>
      </c>
      <c r="E788" s="120">
        <v>457</v>
      </c>
      <c r="F788" s="121" t="s">
        <v>8</v>
      </c>
    </row>
    <row r="789" spans="1:6" x14ac:dyDescent="0.2">
      <c r="A789" s="122"/>
      <c r="B789" s="123" t="s">
        <v>486</v>
      </c>
      <c r="C789" s="124">
        <v>0.35454545454545455</v>
      </c>
      <c r="D789" s="125">
        <v>0.6454545454545455</v>
      </c>
      <c r="E789" s="126">
        <v>110</v>
      </c>
      <c r="F789" s="127" t="s">
        <v>8</v>
      </c>
    </row>
    <row r="790" spans="1:6" x14ac:dyDescent="0.2">
      <c r="A790" s="122"/>
      <c r="B790" s="123" t="s">
        <v>487</v>
      </c>
      <c r="C790" s="128">
        <v>0.42105263157894735</v>
      </c>
      <c r="D790" s="129">
        <v>0.57894736842105265</v>
      </c>
      <c r="E790" s="130">
        <v>19</v>
      </c>
      <c r="F790" s="131" t="s">
        <v>8</v>
      </c>
    </row>
    <row r="791" spans="1:6" x14ac:dyDescent="0.2">
      <c r="A791" s="122"/>
      <c r="B791" s="123" t="s">
        <v>488</v>
      </c>
      <c r="C791" s="124">
        <v>0.42647058823529416</v>
      </c>
      <c r="D791" s="125">
        <v>0.57352941176470584</v>
      </c>
      <c r="E791" s="126">
        <v>68</v>
      </c>
      <c r="F791" s="127" t="s">
        <v>8</v>
      </c>
    </row>
    <row r="792" spans="1:6" x14ac:dyDescent="0.2">
      <c r="A792" s="122"/>
      <c r="B792" s="123" t="s">
        <v>489</v>
      </c>
      <c r="C792" s="128">
        <v>0.5</v>
      </c>
      <c r="D792" s="129">
        <v>0.5</v>
      </c>
      <c r="E792" s="130">
        <v>32</v>
      </c>
      <c r="F792" s="131" t="s">
        <v>8</v>
      </c>
    </row>
    <row r="793" spans="1:6" x14ac:dyDescent="0.2">
      <c r="A793" s="122"/>
      <c r="B793" s="123" t="s">
        <v>490</v>
      </c>
      <c r="C793" s="124">
        <v>0.48</v>
      </c>
      <c r="D793" s="125">
        <v>0.52</v>
      </c>
      <c r="E793" s="126">
        <v>75</v>
      </c>
      <c r="F793" s="127" t="s">
        <v>8</v>
      </c>
    </row>
    <row r="794" spans="1:6" x14ac:dyDescent="0.2">
      <c r="A794" s="122"/>
      <c r="B794" s="123" t="s">
        <v>491</v>
      </c>
      <c r="C794" s="128">
        <v>0.1875</v>
      </c>
      <c r="D794" s="129">
        <v>0.8125</v>
      </c>
      <c r="E794" s="130">
        <v>16</v>
      </c>
      <c r="F794" s="131" t="s">
        <v>8</v>
      </c>
    </row>
    <row r="795" spans="1:6" x14ac:dyDescent="0.2">
      <c r="A795" s="122"/>
      <c r="B795" s="123" t="s">
        <v>492</v>
      </c>
      <c r="C795" s="124">
        <v>0.5714285714285714</v>
      </c>
      <c r="D795" s="125">
        <v>0.42857142857142855</v>
      </c>
      <c r="E795" s="126">
        <v>21</v>
      </c>
      <c r="F795" s="127" t="s">
        <v>8</v>
      </c>
    </row>
    <row r="796" spans="1:6" x14ac:dyDescent="0.2">
      <c r="A796" s="122"/>
      <c r="B796" s="123" t="s">
        <v>493</v>
      </c>
      <c r="C796" s="128">
        <v>0.38888888888888895</v>
      </c>
      <c r="D796" s="129">
        <v>0.61111111111111116</v>
      </c>
      <c r="E796" s="130">
        <v>18</v>
      </c>
      <c r="F796" s="131" t="s">
        <v>8</v>
      </c>
    </row>
    <row r="797" spans="1:6" x14ac:dyDescent="0.2">
      <c r="A797" s="122"/>
      <c r="B797" s="123" t="s">
        <v>494</v>
      </c>
      <c r="C797" s="124">
        <v>0.44067796610169485</v>
      </c>
      <c r="D797" s="125">
        <v>0.55932203389830504</v>
      </c>
      <c r="E797" s="126">
        <v>59</v>
      </c>
      <c r="F797" s="127" t="s">
        <v>8</v>
      </c>
    </row>
    <row r="798" spans="1:6" x14ac:dyDescent="0.2">
      <c r="A798" s="132"/>
      <c r="B798" s="133" t="s">
        <v>495</v>
      </c>
      <c r="C798" s="134">
        <v>0.46153846153846151</v>
      </c>
      <c r="D798" s="135">
        <v>0.53846153846153844</v>
      </c>
      <c r="E798" s="136">
        <v>39</v>
      </c>
      <c r="F798" s="137" t="s">
        <v>8</v>
      </c>
    </row>
    <row r="800" spans="1:6" x14ac:dyDescent="0.2">
      <c r="A800" s="138"/>
      <c r="B800" s="138"/>
      <c r="C800" s="108" t="s">
        <v>118</v>
      </c>
      <c r="D800" s="109"/>
      <c r="E800" s="109"/>
      <c r="F800" s="110"/>
    </row>
    <row r="801" spans="1:6" x14ac:dyDescent="0.2">
      <c r="A801" s="139"/>
      <c r="B801" s="139"/>
      <c r="C801" s="112" t="s">
        <v>3</v>
      </c>
      <c r="D801" s="113" t="s">
        <v>4</v>
      </c>
      <c r="E801" s="114" t="s">
        <v>5</v>
      </c>
      <c r="F801" s="115"/>
    </row>
    <row r="802" spans="1:6" x14ac:dyDescent="0.2">
      <c r="A802" s="116" t="s">
        <v>485</v>
      </c>
      <c r="B802" s="117" t="s">
        <v>7</v>
      </c>
      <c r="C802" s="118">
        <v>0.57111597374179435</v>
      </c>
      <c r="D802" s="119">
        <v>0.42888402625820565</v>
      </c>
      <c r="E802" s="120">
        <v>457</v>
      </c>
      <c r="F802" s="121" t="s">
        <v>8</v>
      </c>
    </row>
    <row r="803" spans="1:6" x14ac:dyDescent="0.2">
      <c r="A803" s="122"/>
      <c r="B803" s="123" t="s">
        <v>486</v>
      </c>
      <c r="C803" s="124">
        <v>0.51818181818181819</v>
      </c>
      <c r="D803" s="125">
        <v>0.48181818181818181</v>
      </c>
      <c r="E803" s="126">
        <v>110</v>
      </c>
      <c r="F803" s="127" t="s">
        <v>8</v>
      </c>
    </row>
    <row r="804" spans="1:6" x14ac:dyDescent="0.2">
      <c r="A804" s="122"/>
      <c r="B804" s="123" t="s">
        <v>487</v>
      </c>
      <c r="C804" s="128">
        <v>0.57894736842105265</v>
      </c>
      <c r="D804" s="129">
        <v>0.42105263157894735</v>
      </c>
      <c r="E804" s="130">
        <v>19</v>
      </c>
      <c r="F804" s="131" t="s">
        <v>8</v>
      </c>
    </row>
    <row r="805" spans="1:6" x14ac:dyDescent="0.2">
      <c r="A805" s="122"/>
      <c r="B805" s="123" t="s">
        <v>488</v>
      </c>
      <c r="C805" s="124">
        <v>0.58823529411764708</v>
      </c>
      <c r="D805" s="125">
        <v>0.41176470588235292</v>
      </c>
      <c r="E805" s="126">
        <v>68</v>
      </c>
      <c r="F805" s="127" t="s">
        <v>8</v>
      </c>
    </row>
    <row r="806" spans="1:6" x14ac:dyDescent="0.2">
      <c r="A806" s="122"/>
      <c r="B806" s="123" t="s">
        <v>489</v>
      </c>
      <c r="C806" s="128">
        <v>0.71875</v>
      </c>
      <c r="D806" s="129">
        <v>0.28125</v>
      </c>
      <c r="E806" s="130">
        <v>32</v>
      </c>
      <c r="F806" s="131" t="s">
        <v>8</v>
      </c>
    </row>
    <row r="807" spans="1:6" x14ac:dyDescent="0.2">
      <c r="A807" s="122"/>
      <c r="B807" s="123" t="s">
        <v>490</v>
      </c>
      <c r="C807" s="124">
        <v>0.48</v>
      </c>
      <c r="D807" s="125">
        <v>0.52</v>
      </c>
      <c r="E807" s="126">
        <v>75</v>
      </c>
      <c r="F807" s="127" t="s">
        <v>8</v>
      </c>
    </row>
    <row r="808" spans="1:6" x14ac:dyDescent="0.2">
      <c r="A808" s="122"/>
      <c r="B808" s="123" t="s">
        <v>491</v>
      </c>
      <c r="C808" s="128">
        <v>0.4375</v>
      </c>
      <c r="D808" s="129">
        <v>0.5625</v>
      </c>
      <c r="E808" s="130">
        <v>16</v>
      </c>
      <c r="F808" s="131" t="s">
        <v>8</v>
      </c>
    </row>
    <row r="809" spans="1:6" x14ac:dyDescent="0.2">
      <c r="A809" s="122"/>
      <c r="B809" s="123" t="s">
        <v>492</v>
      </c>
      <c r="C809" s="124">
        <v>0.76190476190476186</v>
      </c>
      <c r="D809" s="125">
        <v>0.23809523809523805</v>
      </c>
      <c r="E809" s="126">
        <v>21</v>
      </c>
      <c r="F809" s="127" t="s">
        <v>8</v>
      </c>
    </row>
    <row r="810" spans="1:6" x14ac:dyDescent="0.2">
      <c r="A810" s="122"/>
      <c r="B810" s="123" t="s">
        <v>493</v>
      </c>
      <c r="C810" s="128">
        <v>0.61111111111111116</v>
      </c>
      <c r="D810" s="129">
        <v>0.38888888888888895</v>
      </c>
      <c r="E810" s="130">
        <v>18</v>
      </c>
      <c r="F810" s="131" t="s">
        <v>8</v>
      </c>
    </row>
    <row r="811" spans="1:6" x14ac:dyDescent="0.2">
      <c r="A811" s="122"/>
      <c r="B811" s="123" t="s">
        <v>494</v>
      </c>
      <c r="C811" s="124">
        <v>0.61016949152542377</v>
      </c>
      <c r="D811" s="125">
        <v>0.38983050847457629</v>
      </c>
      <c r="E811" s="126">
        <v>59</v>
      </c>
      <c r="F811" s="127" t="s">
        <v>8</v>
      </c>
    </row>
    <row r="812" spans="1:6" x14ac:dyDescent="0.2">
      <c r="A812" s="132"/>
      <c r="B812" s="133" t="s">
        <v>495</v>
      </c>
      <c r="C812" s="134">
        <v>0.61538461538461542</v>
      </c>
      <c r="D812" s="135">
        <v>0.38461538461538469</v>
      </c>
      <c r="E812" s="136">
        <v>39</v>
      </c>
      <c r="F812" s="137" t="s">
        <v>8</v>
      </c>
    </row>
    <row r="814" spans="1:6" x14ac:dyDescent="0.2">
      <c r="A814" s="138"/>
      <c r="B814" s="138"/>
      <c r="C814" s="108" t="s">
        <v>119</v>
      </c>
      <c r="D814" s="109"/>
      <c r="E814" s="109"/>
      <c r="F814" s="110"/>
    </row>
    <row r="815" spans="1:6" x14ac:dyDescent="0.2">
      <c r="A815" s="139"/>
      <c r="B815" s="139"/>
      <c r="C815" s="112" t="s">
        <v>3</v>
      </c>
      <c r="D815" s="113" t="s">
        <v>4</v>
      </c>
      <c r="E815" s="114" t="s">
        <v>5</v>
      </c>
      <c r="F815" s="115"/>
    </row>
    <row r="816" spans="1:6" x14ac:dyDescent="0.2">
      <c r="A816" s="116" t="s">
        <v>485</v>
      </c>
      <c r="B816" s="117" t="s">
        <v>7</v>
      </c>
      <c r="C816" s="118">
        <v>0.24945295404814005</v>
      </c>
      <c r="D816" s="119">
        <v>0.75054704595185995</v>
      </c>
      <c r="E816" s="120">
        <v>457</v>
      </c>
      <c r="F816" s="121" t="s">
        <v>8</v>
      </c>
    </row>
    <row r="817" spans="1:6" x14ac:dyDescent="0.2">
      <c r="A817" s="122"/>
      <c r="B817" s="123" t="s">
        <v>486</v>
      </c>
      <c r="C817" s="124">
        <v>0.16363636363636364</v>
      </c>
      <c r="D817" s="125">
        <v>0.83636363636363631</v>
      </c>
      <c r="E817" s="126">
        <v>110</v>
      </c>
      <c r="F817" s="127" t="s">
        <v>8</v>
      </c>
    </row>
    <row r="818" spans="1:6" x14ac:dyDescent="0.2">
      <c r="A818" s="122"/>
      <c r="B818" s="123" t="s">
        <v>487</v>
      </c>
      <c r="C818" s="128">
        <v>0.26315789473684209</v>
      </c>
      <c r="D818" s="129">
        <v>0.73684210526315785</v>
      </c>
      <c r="E818" s="130">
        <v>19</v>
      </c>
      <c r="F818" s="131" t="s">
        <v>8</v>
      </c>
    </row>
    <row r="819" spans="1:6" x14ac:dyDescent="0.2">
      <c r="A819" s="122"/>
      <c r="B819" s="123" t="s">
        <v>488</v>
      </c>
      <c r="C819" s="124">
        <v>0.36764705882352944</v>
      </c>
      <c r="D819" s="125">
        <v>0.63235294117647056</v>
      </c>
      <c r="E819" s="126">
        <v>68</v>
      </c>
      <c r="F819" s="127" t="s">
        <v>8</v>
      </c>
    </row>
    <row r="820" spans="1:6" x14ac:dyDescent="0.2">
      <c r="A820" s="122"/>
      <c r="B820" s="123" t="s">
        <v>489</v>
      </c>
      <c r="C820" s="128">
        <v>0.25</v>
      </c>
      <c r="D820" s="129">
        <v>0.75</v>
      </c>
      <c r="E820" s="130">
        <v>32</v>
      </c>
      <c r="F820" s="131" t="s">
        <v>8</v>
      </c>
    </row>
    <row r="821" spans="1:6" x14ac:dyDescent="0.2">
      <c r="A821" s="122"/>
      <c r="B821" s="123" t="s">
        <v>490</v>
      </c>
      <c r="C821" s="124">
        <v>0.14666666666666667</v>
      </c>
      <c r="D821" s="125">
        <v>0.85333333333333339</v>
      </c>
      <c r="E821" s="126">
        <v>75</v>
      </c>
      <c r="F821" s="127" t="s">
        <v>8</v>
      </c>
    </row>
    <row r="822" spans="1:6" x14ac:dyDescent="0.2">
      <c r="A822" s="122"/>
      <c r="B822" s="123" t="s">
        <v>491</v>
      </c>
      <c r="C822" s="128">
        <v>0.3125</v>
      </c>
      <c r="D822" s="129">
        <v>0.6875</v>
      </c>
      <c r="E822" s="130">
        <v>16</v>
      </c>
      <c r="F822" s="131" t="s">
        <v>8</v>
      </c>
    </row>
    <row r="823" spans="1:6" x14ac:dyDescent="0.2">
      <c r="A823" s="122"/>
      <c r="B823" s="123" t="s">
        <v>492</v>
      </c>
      <c r="C823" s="124">
        <v>0.42857142857142855</v>
      </c>
      <c r="D823" s="125">
        <v>0.5714285714285714</v>
      </c>
      <c r="E823" s="126">
        <v>21</v>
      </c>
      <c r="F823" s="127" t="s">
        <v>8</v>
      </c>
    </row>
    <row r="824" spans="1:6" x14ac:dyDescent="0.2">
      <c r="A824" s="122"/>
      <c r="B824" s="123" t="s">
        <v>493</v>
      </c>
      <c r="C824" s="128">
        <v>0.38888888888888895</v>
      </c>
      <c r="D824" s="129">
        <v>0.61111111111111116</v>
      </c>
      <c r="E824" s="130">
        <v>18</v>
      </c>
      <c r="F824" s="131" t="s">
        <v>8</v>
      </c>
    </row>
    <row r="825" spans="1:6" x14ac:dyDescent="0.2">
      <c r="A825" s="122"/>
      <c r="B825" s="123" t="s">
        <v>494</v>
      </c>
      <c r="C825" s="124">
        <v>0.30508474576271188</v>
      </c>
      <c r="D825" s="125">
        <v>0.69491525423728817</v>
      </c>
      <c r="E825" s="126">
        <v>59</v>
      </c>
      <c r="F825" s="127" t="s">
        <v>8</v>
      </c>
    </row>
    <row r="826" spans="1:6" x14ac:dyDescent="0.2">
      <c r="A826" s="132"/>
      <c r="B826" s="133" t="s">
        <v>495</v>
      </c>
      <c r="C826" s="134">
        <v>0.20512820512820512</v>
      </c>
      <c r="D826" s="135">
        <v>0.79487179487179493</v>
      </c>
      <c r="E826" s="136">
        <v>39</v>
      </c>
      <c r="F826" s="137" t="s">
        <v>8</v>
      </c>
    </row>
    <row r="828" spans="1:6" x14ac:dyDescent="0.2">
      <c r="A828" s="138"/>
      <c r="B828" s="138"/>
      <c r="C828" s="108" t="s">
        <v>120</v>
      </c>
      <c r="D828" s="109"/>
      <c r="E828" s="109"/>
      <c r="F828" s="110"/>
    </row>
    <row r="829" spans="1:6" x14ac:dyDescent="0.2">
      <c r="A829" s="139"/>
      <c r="B829" s="139"/>
      <c r="C829" s="112" t="s">
        <v>3</v>
      </c>
      <c r="D829" s="113" t="s">
        <v>4</v>
      </c>
      <c r="E829" s="114" t="s">
        <v>5</v>
      </c>
      <c r="F829" s="115"/>
    </row>
    <row r="830" spans="1:6" x14ac:dyDescent="0.2">
      <c r="A830" s="116" t="s">
        <v>485</v>
      </c>
      <c r="B830" s="117" t="s">
        <v>7</v>
      </c>
      <c r="C830" s="118">
        <v>0.29540481400437635</v>
      </c>
      <c r="D830" s="119">
        <v>0.70459518599562354</v>
      </c>
      <c r="E830" s="120">
        <v>457</v>
      </c>
      <c r="F830" s="121" t="s">
        <v>8</v>
      </c>
    </row>
    <row r="831" spans="1:6" x14ac:dyDescent="0.2">
      <c r="A831" s="122"/>
      <c r="B831" s="123" t="s">
        <v>486</v>
      </c>
      <c r="C831" s="124">
        <v>0.39090909090909093</v>
      </c>
      <c r="D831" s="125">
        <v>0.60909090909090913</v>
      </c>
      <c r="E831" s="126">
        <v>110</v>
      </c>
      <c r="F831" s="127" t="s">
        <v>8</v>
      </c>
    </row>
    <row r="832" spans="1:6" x14ac:dyDescent="0.2">
      <c r="A832" s="122"/>
      <c r="B832" s="123" t="s">
        <v>487</v>
      </c>
      <c r="C832" s="128">
        <v>0.21052631578947367</v>
      </c>
      <c r="D832" s="129">
        <v>0.78947368421052633</v>
      </c>
      <c r="E832" s="130">
        <v>19</v>
      </c>
      <c r="F832" s="131" t="s">
        <v>8</v>
      </c>
    </row>
    <row r="833" spans="1:6" x14ac:dyDescent="0.2">
      <c r="A833" s="122"/>
      <c r="B833" s="123" t="s">
        <v>488</v>
      </c>
      <c r="C833" s="124">
        <v>0.20588235294117646</v>
      </c>
      <c r="D833" s="125">
        <v>0.79411764705882348</v>
      </c>
      <c r="E833" s="126">
        <v>68</v>
      </c>
      <c r="F833" s="127" t="s">
        <v>8</v>
      </c>
    </row>
    <row r="834" spans="1:6" x14ac:dyDescent="0.2">
      <c r="A834" s="122"/>
      <c r="B834" s="123" t="s">
        <v>489</v>
      </c>
      <c r="C834" s="128">
        <v>0.21875</v>
      </c>
      <c r="D834" s="129">
        <v>0.78125</v>
      </c>
      <c r="E834" s="130">
        <v>32</v>
      </c>
      <c r="F834" s="131" t="s">
        <v>8</v>
      </c>
    </row>
    <row r="835" spans="1:6" x14ac:dyDescent="0.2">
      <c r="A835" s="122"/>
      <c r="B835" s="123" t="s">
        <v>490</v>
      </c>
      <c r="C835" s="124">
        <v>0.24</v>
      </c>
      <c r="D835" s="125">
        <v>0.76</v>
      </c>
      <c r="E835" s="126">
        <v>75</v>
      </c>
      <c r="F835" s="127" t="s">
        <v>8</v>
      </c>
    </row>
    <row r="836" spans="1:6" x14ac:dyDescent="0.2">
      <c r="A836" s="122"/>
      <c r="B836" s="123" t="s">
        <v>491</v>
      </c>
      <c r="C836" s="128">
        <v>0.25</v>
      </c>
      <c r="D836" s="129">
        <v>0.75</v>
      </c>
      <c r="E836" s="130">
        <v>16</v>
      </c>
      <c r="F836" s="131" t="s">
        <v>8</v>
      </c>
    </row>
    <row r="837" spans="1:6" x14ac:dyDescent="0.2">
      <c r="A837" s="122"/>
      <c r="B837" s="123" t="s">
        <v>492</v>
      </c>
      <c r="C837" s="124">
        <v>0.38095238095238093</v>
      </c>
      <c r="D837" s="125">
        <v>0.61904761904761907</v>
      </c>
      <c r="E837" s="126">
        <v>21</v>
      </c>
      <c r="F837" s="127" t="s">
        <v>8</v>
      </c>
    </row>
    <row r="838" spans="1:6" x14ac:dyDescent="0.2">
      <c r="A838" s="122"/>
      <c r="B838" s="123" t="s">
        <v>493</v>
      </c>
      <c r="C838" s="128">
        <v>0.5</v>
      </c>
      <c r="D838" s="129">
        <v>0.5</v>
      </c>
      <c r="E838" s="130">
        <v>18</v>
      </c>
      <c r="F838" s="131" t="s">
        <v>8</v>
      </c>
    </row>
    <row r="839" spans="1:6" x14ac:dyDescent="0.2">
      <c r="A839" s="122"/>
      <c r="B839" s="123" t="s">
        <v>494</v>
      </c>
      <c r="C839" s="124">
        <v>0.32203389830508472</v>
      </c>
      <c r="D839" s="125">
        <v>0.67796610169491511</v>
      </c>
      <c r="E839" s="126">
        <v>59</v>
      </c>
      <c r="F839" s="127" t="s">
        <v>8</v>
      </c>
    </row>
    <row r="840" spans="1:6" x14ac:dyDescent="0.2">
      <c r="A840" s="132"/>
      <c r="B840" s="133" t="s">
        <v>495</v>
      </c>
      <c r="C840" s="134">
        <v>0.23076923076923075</v>
      </c>
      <c r="D840" s="135">
        <v>0.76923076923076938</v>
      </c>
      <c r="E840" s="136">
        <v>39</v>
      </c>
      <c r="F840" s="137" t="s">
        <v>8</v>
      </c>
    </row>
    <row r="842" spans="1:6" x14ac:dyDescent="0.2">
      <c r="A842" s="138"/>
      <c r="B842" s="138"/>
      <c r="C842" s="108" t="s">
        <v>121</v>
      </c>
      <c r="D842" s="109"/>
      <c r="E842" s="109"/>
      <c r="F842" s="110"/>
    </row>
    <row r="843" spans="1:6" x14ac:dyDescent="0.2">
      <c r="A843" s="139"/>
      <c r="B843" s="139"/>
      <c r="C843" s="112" t="s">
        <v>3</v>
      </c>
      <c r="D843" s="113" t="s">
        <v>4</v>
      </c>
      <c r="E843" s="114" t="s">
        <v>5</v>
      </c>
      <c r="F843" s="115"/>
    </row>
    <row r="844" spans="1:6" x14ac:dyDescent="0.2">
      <c r="A844" s="116" t="s">
        <v>485</v>
      </c>
      <c r="B844" s="117" t="s">
        <v>7</v>
      </c>
      <c r="C844" s="118">
        <v>0.9555555555555556</v>
      </c>
      <c r="D844" s="119">
        <v>4.4444444444444446E-2</v>
      </c>
      <c r="E844" s="120">
        <v>135</v>
      </c>
      <c r="F844" s="155">
        <v>322</v>
      </c>
    </row>
    <row r="845" spans="1:6" x14ac:dyDescent="0.2">
      <c r="A845" s="122"/>
      <c r="B845" s="123" t="s">
        <v>486</v>
      </c>
      <c r="C845" s="124">
        <v>0.97674418604651148</v>
      </c>
      <c r="D845" s="125">
        <v>2.3255813953488372E-2</v>
      </c>
      <c r="E845" s="126">
        <v>43</v>
      </c>
      <c r="F845" s="156">
        <v>67</v>
      </c>
    </row>
    <row r="846" spans="1:6" x14ac:dyDescent="0.2">
      <c r="A846" s="122"/>
      <c r="B846" s="123" t="s">
        <v>487</v>
      </c>
      <c r="C846" s="128">
        <v>1</v>
      </c>
      <c r="D846" s="129">
        <v>0</v>
      </c>
      <c r="E846" s="161" t="s">
        <v>8</v>
      </c>
      <c r="F846" s="157">
        <v>15</v>
      </c>
    </row>
    <row r="847" spans="1:6" x14ac:dyDescent="0.2">
      <c r="A847" s="122"/>
      <c r="B847" s="123" t="s">
        <v>488</v>
      </c>
      <c r="C847" s="124">
        <v>1</v>
      </c>
      <c r="D847" s="125">
        <v>0</v>
      </c>
      <c r="E847" s="126">
        <v>14</v>
      </c>
      <c r="F847" s="156">
        <v>54</v>
      </c>
    </row>
    <row r="848" spans="1:6" x14ac:dyDescent="0.2">
      <c r="A848" s="122"/>
      <c r="B848" s="123" t="s">
        <v>489</v>
      </c>
      <c r="C848" s="128">
        <v>1</v>
      </c>
      <c r="D848" s="129">
        <v>0</v>
      </c>
      <c r="E848" s="130">
        <v>7</v>
      </c>
      <c r="F848" s="157">
        <v>25</v>
      </c>
    </row>
    <row r="849" spans="1:7" x14ac:dyDescent="0.2">
      <c r="A849" s="122"/>
      <c r="B849" s="123" t="s">
        <v>490</v>
      </c>
      <c r="C849" s="124">
        <v>0.88888888888888884</v>
      </c>
      <c r="D849" s="125">
        <v>0.1111111111111111</v>
      </c>
      <c r="E849" s="126">
        <v>18</v>
      </c>
      <c r="F849" s="156">
        <v>57</v>
      </c>
    </row>
    <row r="850" spans="1:7" x14ac:dyDescent="0.2">
      <c r="A850" s="122"/>
      <c r="B850" s="123" t="s">
        <v>491</v>
      </c>
      <c r="C850" s="128">
        <v>1</v>
      </c>
      <c r="D850" s="129">
        <v>0</v>
      </c>
      <c r="E850" s="161" t="s">
        <v>8</v>
      </c>
      <c r="F850" s="157">
        <v>12</v>
      </c>
    </row>
    <row r="851" spans="1:7" x14ac:dyDescent="0.2">
      <c r="A851" s="122"/>
      <c r="B851" s="123" t="s">
        <v>492</v>
      </c>
      <c r="C851" s="124">
        <v>0.875</v>
      </c>
      <c r="D851" s="125">
        <v>0.125</v>
      </c>
      <c r="E851" s="126">
        <v>8</v>
      </c>
      <c r="F851" s="156">
        <v>13</v>
      </c>
    </row>
    <row r="852" spans="1:7" x14ac:dyDescent="0.2">
      <c r="A852" s="122"/>
      <c r="B852" s="123" t="s">
        <v>493</v>
      </c>
      <c r="C852" s="128">
        <v>0.88888888888888884</v>
      </c>
      <c r="D852" s="129">
        <v>0.1111111111111111</v>
      </c>
      <c r="E852" s="130">
        <v>9</v>
      </c>
      <c r="F852" s="157">
        <v>9</v>
      </c>
    </row>
    <row r="853" spans="1:7" x14ac:dyDescent="0.2">
      <c r="A853" s="122"/>
      <c r="B853" s="123" t="s">
        <v>494</v>
      </c>
      <c r="C853" s="124">
        <v>0.94736842105263153</v>
      </c>
      <c r="D853" s="125">
        <v>5.2631578947368418E-2</v>
      </c>
      <c r="E853" s="126">
        <v>19</v>
      </c>
      <c r="F853" s="156">
        <v>40</v>
      </c>
    </row>
    <row r="854" spans="1:7" x14ac:dyDescent="0.2">
      <c r="A854" s="132"/>
      <c r="B854" s="133" t="s">
        <v>495</v>
      </c>
      <c r="C854" s="134">
        <v>1</v>
      </c>
      <c r="D854" s="135">
        <v>0</v>
      </c>
      <c r="E854" s="136">
        <v>9</v>
      </c>
      <c r="F854" s="159">
        <v>30</v>
      </c>
    </row>
    <row r="856" spans="1:7" x14ac:dyDescent="0.2">
      <c r="A856" s="138"/>
      <c r="B856" s="138"/>
      <c r="C856" s="108" t="s">
        <v>122</v>
      </c>
      <c r="D856" s="109"/>
      <c r="E856" s="109"/>
      <c r="F856" s="110"/>
      <c r="G856" s="110"/>
    </row>
    <row r="857" spans="1:7" x14ac:dyDescent="0.2">
      <c r="A857" s="139"/>
      <c r="B857" s="139"/>
      <c r="C857" s="112" t="s">
        <v>123</v>
      </c>
      <c r="D857" s="113" t="s">
        <v>124</v>
      </c>
      <c r="E857" s="113" t="s">
        <v>125</v>
      </c>
      <c r="F857" s="115" t="s">
        <v>5</v>
      </c>
      <c r="G857" s="115"/>
    </row>
    <row r="858" spans="1:7" x14ac:dyDescent="0.2">
      <c r="A858" s="116" t="s">
        <v>485</v>
      </c>
      <c r="B858" s="117" t="s">
        <v>7</v>
      </c>
      <c r="C858" s="118">
        <v>0.71111111111111114</v>
      </c>
      <c r="D858" s="119">
        <v>0.25185185185185183</v>
      </c>
      <c r="E858" s="119">
        <v>3.7037037037037035E-2</v>
      </c>
      <c r="F858" s="167">
        <v>135</v>
      </c>
      <c r="G858" s="155">
        <v>322</v>
      </c>
    </row>
    <row r="859" spans="1:7" x14ac:dyDescent="0.2">
      <c r="A859" s="122"/>
      <c r="B859" s="123" t="s">
        <v>486</v>
      </c>
      <c r="C859" s="124">
        <v>0.88372093023255816</v>
      </c>
      <c r="D859" s="125">
        <v>9.3023255813953487E-2</v>
      </c>
      <c r="E859" s="125">
        <v>2.3255813953488372E-2</v>
      </c>
      <c r="F859" s="168">
        <v>43</v>
      </c>
      <c r="G859" s="156">
        <v>67</v>
      </c>
    </row>
    <row r="860" spans="1:7" x14ac:dyDescent="0.2">
      <c r="A860" s="122"/>
      <c r="B860" s="123" t="s">
        <v>487</v>
      </c>
      <c r="C860" s="128">
        <v>0.25</v>
      </c>
      <c r="D860" s="129">
        <v>0.75</v>
      </c>
      <c r="E860" s="129">
        <v>0</v>
      </c>
      <c r="F860" s="131" t="s">
        <v>8</v>
      </c>
      <c r="G860" s="157">
        <v>15</v>
      </c>
    </row>
    <row r="861" spans="1:7" x14ac:dyDescent="0.2">
      <c r="A861" s="122"/>
      <c r="B861" s="123" t="s">
        <v>488</v>
      </c>
      <c r="C861" s="124">
        <v>0.7857142857142857</v>
      </c>
      <c r="D861" s="125">
        <v>0.14285714285714285</v>
      </c>
      <c r="E861" s="125">
        <v>7.1428571428571425E-2</v>
      </c>
      <c r="F861" s="168">
        <v>14</v>
      </c>
      <c r="G861" s="156">
        <v>54</v>
      </c>
    </row>
    <row r="862" spans="1:7" x14ac:dyDescent="0.2">
      <c r="A862" s="122"/>
      <c r="B862" s="123" t="s">
        <v>489</v>
      </c>
      <c r="C862" s="128">
        <v>0.8571428571428571</v>
      </c>
      <c r="D862" s="129">
        <v>0.14285714285714285</v>
      </c>
      <c r="E862" s="129">
        <v>0</v>
      </c>
      <c r="F862" s="169">
        <v>7</v>
      </c>
      <c r="G862" s="157">
        <v>25</v>
      </c>
    </row>
    <row r="863" spans="1:7" x14ac:dyDescent="0.2">
      <c r="A863" s="122"/>
      <c r="B863" s="123" t="s">
        <v>490</v>
      </c>
      <c r="C863" s="124">
        <v>0.44444444444444442</v>
      </c>
      <c r="D863" s="125">
        <v>0.5</v>
      </c>
      <c r="E863" s="125">
        <v>5.5555555555555552E-2</v>
      </c>
      <c r="F863" s="168">
        <v>18</v>
      </c>
      <c r="G863" s="156">
        <v>57</v>
      </c>
    </row>
    <row r="864" spans="1:7" x14ac:dyDescent="0.2">
      <c r="A864" s="122"/>
      <c r="B864" s="123" t="s">
        <v>491</v>
      </c>
      <c r="C864" s="128">
        <v>0.5</v>
      </c>
      <c r="D864" s="129">
        <v>0.5</v>
      </c>
      <c r="E864" s="129">
        <v>0</v>
      </c>
      <c r="F864" s="131" t="s">
        <v>8</v>
      </c>
      <c r="G864" s="157">
        <v>12</v>
      </c>
    </row>
    <row r="865" spans="1:7" x14ac:dyDescent="0.2">
      <c r="A865" s="122"/>
      <c r="B865" s="123" t="s">
        <v>492</v>
      </c>
      <c r="C865" s="124">
        <v>1</v>
      </c>
      <c r="D865" s="125">
        <v>0</v>
      </c>
      <c r="E865" s="125">
        <v>0</v>
      </c>
      <c r="F865" s="168">
        <v>8</v>
      </c>
      <c r="G865" s="156">
        <v>13</v>
      </c>
    </row>
    <row r="866" spans="1:7" x14ac:dyDescent="0.2">
      <c r="A866" s="122"/>
      <c r="B866" s="123" t="s">
        <v>493</v>
      </c>
      <c r="C866" s="128">
        <v>0.55555555555555558</v>
      </c>
      <c r="D866" s="129">
        <v>0.33333333333333326</v>
      </c>
      <c r="E866" s="129">
        <v>0.1111111111111111</v>
      </c>
      <c r="F866" s="169">
        <v>9</v>
      </c>
      <c r="G866" s="157">
        <v>9</v>
      </c>
    </row>
    <row r="867" spans="1:7" x14ac:dyDescent="0.2">
      <c r="A867" s="122"/>
      <c r="B867" s="123" t="s">
        <v>494</v>
      </c>
      <c r="C867" s="124">
        <v>0.63157894736842102</v>
      </c>
      <c r="D867" s="125">
        <v>0.36842105263157893</v>
      </c>
      <c r="E867" s="125">
        <v>0</v>
      </c>
      <c r="F867" s="168">
        <v>19</v>
      </c>
      <c r="G867" s="156">
        <v>40</v>
      </c>
    </row>
    <row r="868" spans="1:7" x14ac:dyDescent="0.2">
      <c r="A868" s="132"/>
      <c r="B868" s="133" t="s">
        <v>495</v>
      </c>
      <c r="C868" s="134">
        <v>0.55555555555555558</v>
      </c>
      <c r="D868" s="135">
        <v>0.33333333333333326</v>
      </c>
      <c r="E868" s="135">
        <v>0.1111111111111111</v>
      </c>
      <c r="F868" s="170">
        <v>9</v>
      </c>
      <c r="G868" s="159">
        <v>30</v>
      </c>
    </row>
    <row r="870" spans="1:7" x14ac:dyDescent="0.2">
      <c r="A870" s="138"/>
      <c r="B870" s="138"/>
      <c r="C870" s="108" t="s">
        <v>126</v>
      </c>
      <c r="D870" s="109"/>
      <c r="E870" s="109"/>
      <c r="F870" s="110"/>
    </row>
    <row r="871" spans="1:7" x14ac:dyDescent="0.2">
      <c r="A871" s="139"/>
      <c r="B871" s="139"/>
      <c r="C871" s="112" t="s">
        <v>3</v>
      </c>
      <c r="D871" s="113" t="s">
        <v>4</v>
      </c>
      <c r="E871" s="114" t="s">
        <v>5</v>
      </c>
      <c r="F871" s="115"/>
    </row>
    <row r="872" spans="1:7" x14ac:dyDescent="0.2">
      <c r="A872" s="116" t="s">
        <v>485</v>
      </c>
      <c r="B872" s="117" t="s">
        <v>7</v>
      </c>
      <c r="C872" s="118">
        <v>0.1037037037037037</v>
      </c>
      <c r="D872" s="119">
        <v>0.89629629629629615</v>
      </c>
      <c r="E872" s="120">
        <v>135</v>
      </c>
      <c r="F872" s="155">
        <v>322</v>
      </c>
    </row>
    <row r="873" spans="1:7" x14ac:dyDescent="0.2">
      <c r="A873" s="122"/>
      <c r="B873" s="123" t="s">
        <v>486</v>
      </c>
      <c r="C873" s="124">
        <v>9.3023255813953487E-2</v>
      </c>
      <c r="D873" s="125">
        <v>0.90697674418604646</v>
      </c>
      <c r="E873" s="126">
        <v>43</v>
      </c>
      <c r="F873" s="156">
        <v>67</v>
      </c>
    </row>
    <row r="874" spans="1:7" x14ac:dyDescent="0.2">
      <c r="A874" s="122"/>
      <c r="B874" s="123" t="s">
        <v>487</v>
      </c>
      <c r="C874" s="128">
        <v>0</v>
      </c>
      <c r="D874" s="129">
        <v>1</v>
      </c>
      <c r="E874" s="161" t="s">
        <v>8</v>
      </c>
      <c r="F874" s="157">
        <v>15</v>
      </c>
    </row>
    <row r="875" spans="1:7" x14ac:dyDescent="0.2">
      <c r="A875" s="122"/>
      <c r="B875" s="123" t="s">
        <v>488</v>
      </c>
      <c r="C875" s="124">
        <v>0</v>
      </c>
      <c r="D875" s="125">
        <v>1</v>
      </c>
      <c r="E875" s="126">
        <v>14</v>
      </c>
      <c r="F875" s="156">
        <v>54</v>
      </c>
    </row>
    <row r="876" spans="1:7" x14ac:dyDescent="0.2">
      <c r="A876" s="122"/>
      <c r="B876" s="123" t="s">
        <v>489</v>
      </c>
      <c r="C876" s="128">
        <v>0</v>
      </c>
      <c r="D876" s="129">
        <v>1</v>
      </c>
      <c r="E876" s="130">
        <v>7</v>
      </c>
      <c r="F876" s="157">
        <v>25</v>
      </c>
    </row>
    <row r="877" spans="1:7" x14ac:dyDescent="0.2">
      <c r="A877" s="122"/>
      <c r="B877" s="123" t="s">
        <v>490</v>
      </c>
      <c r="C877" s="124">
        <v>0.1111111111111111</v>
      </c>
      <c r="D877" s="125">
        <v>0.88888888888888884</v>
      </c>
      <c r="E877" s="126">
        <v>18</v>
      </c>
      <c r="F877" s="156">
        <v>57</v>
      </c>
    </row>
    <row r="878" spans="1:7" x14ac:dyDescent="0.2">
      <c r="A878" s="122"/>
      <c r="B878" s="123" t="s">
        <v>491</v>
      </c>
      <c r="C878" s="128">
        <v>0.25</v>
      </c>
      <c r="D878" s="129">
        <v>0.75</v>
      </c>
      <c r="E878" s="161" t="s">
        <v>8</v>
      </c>
      <c r="F878" s="157">
        <v>12</v>
      </c>
    </row>
    <row r="879" spans="1:7" x14ac:dyDescent="0.2">
      <c r="A879" s="122"/>
      <c r="B879" s="123" t="s">
        <v>492</v>
      </c>
      <c r="C879" s="124">
        <v>0.125</v>
      </c>
      <c r="D879" s="125">
        <v>0.875</v>
      </c>
      <c r="E879" s="126">
        <v>8</v>
      </c>
      <c r="F879" s="156">
        <v>13</v>
      </c>
    </row>
    <row r="880" spans="1:7" x14ac:dyDescent="0.2">
      <c r="A880" s="122"/>
      <c r="B880" s="123" t="s">
        <v>493</v>
      </c>
      <c r="C880" s="128">
        <v>0.1111111111111111</v>
      </c>
      <c r="D880" s="129">
        <v>0.88888888888888884</v>
      </c>
      <c r="E880" s="130">
        <v>9</v>
      </c>
      <c r="F880" s="157">
        <v>9</v>
      </c>
    </row>
    <row r="881" spans="1:6" x14ac:dyDescent="0.2">
      <c r="A881" s="122"/>
      <c r="B881" s="123" t="s">
        <v>494</v>
      </c>
      <c r="C881" s="124">
        <v>0.15789473684210525</v>
      </c>
      <c r="D881" s="125">
        <v>0.84210526315789469</v>
      </c>
      <c r="E881" s="126">
        <v>19</v>
      </c>
      <c r="F881" s="156">
        <v>40</v>
      </c>
    </row>
    <row r="882" spans="1:6" x14ac:dyDescent="0.2">
      <c r="A882" s="132"/>
      <c r="B882" s="133" t="s">
        <v>495</v>
      </c>
      <c r="C882" s="134">
        <v>0.22222222222222221</v>
      </c>
      <c r="D882" s="135">
        <v>0.7777777777777779</v>
      </c>
      <c r="E882" s="136">
        <v>9</v>
      </c>
      <c r="F882" s="159">
        <v>30</v>
      </c>
    </row>
    <row r="884" spans="1:6" x14ac:dyDescent="0.2">
      <c r="A884" s="138"/>
      <c r="B884" s="138"/>
      <c r="C884" s="162" t="s">
        <v>127</v>
      </c>
      <c r="D884" s="109"/>
      <c r="E884" s="109"/>
      <c r="F884" s="110"/>
    </row>
    <row r="885" spans="1:6" x14ac:dyDescent="0.2">
      <c r="A885" s="139"/>
      <c r="B885" s="139"/>
      <c r="C885" s="112" t="s">
        <v>91</v>
      </c>
      <c r="D885" s="113" t="s">
        <v>92</v>
      </c>
      <c r="E885" s="113" t="s">
        <v>93</v>
      </c>
      <c r="F885" s="140" t="s">
        <v>94</v>
      </c>
    </row>
    <row r="886" spans="1:6" x14ac:dyDescent="0.2">
      <c r="A886" s="116" t="s">
        <v>485</v>
      </c>
      <c r="B886" s="117" t="s">
        <v>7</v>
      </c>
      <c r="C886" s="171">
        <v>45386.451612903205</v>
      </c>
      <c r="D886" s="172">
        <v>45000</v>
      </c>
      <c r="E886" s="120">
        <v>124</v>
      </c>
      <c r="F886" s="155">
        <v>333</v>
      </c>
    </row>
    <row r="887" spans="1:6" x14ac:dyDescent="0.2">
      <c r="A887" s="122"/>
      <c r="B887" s="123" t="s">
        <v>486</v>
      </c>
      <c r="C887" s="173">
        <v>46361.538461538454</v>
      </c>
      <c r="D887" s="174">
        <v>50000</v>
      </c>
      <c r="E887" s="126">
        <v>39</v>
      </c>
      <c r="F887" s="156">
        <v>71</v>
      </c>
    </row>
    <row r="888" spans="1:6" x14ac:dyDescent="0.2">
      <c r="A888" s="122"/>
      <c r="B888" s="123" t="s">
        <v>487</v>
      </c>
      <c r="C888" s="175">
        <v>45750</v>
      </c>
      <c r="D888" s="176">
        <v>42500</v>
      </c>
      <c r="E888" s="161" t="s">
        <v>8</v>
      </c>
      <c r="F888" s="157">
        <v>15</v>
      </c>
    </row>
    <row r="889" spans="1:6" x14ac:dyDescent="0.2">
      <c r="A889" s="122"/>
      <c r="B889" s="123" t="s">
        <v>488</v>
      </c>
      <c r="C889" s="173">
        <v>48625</v>
      </c>
      <c r="D889" s="174">
        <v>52500</v>
      </c>
      <c r="E889" s="126">
        <v>12</v>
      </c>
      <c r="F889" s="156">
        <v>56</v>
      </c>
    </row>
    <row r="890" spans="1:6" x14ac:dyDescent="0.2">
      <c r="A890" s="122"/>
      <c r="B890" s="123" t="s">
        <v>489</v>
      </c>
      <c r="C890" s="175">
        <v>44614.28571428571</v>
      </c>
      <c r="D890" s="176">
        <v>45000</v>
      </c>
      <c r="E890" s="130">
        <v>7</v>
      </c>
      <c r="F890" s="157">
        <v>25</v>
      </c>
    </row>
    <row r="891" spans="1:6" x14ac:dyDescent="0.2">
      <c r="A891" s="122"/>
      <c r="B891" s="123" t="s">
        <v>490</v>
      </c>
      <c r="C891" s="173">
        <v>46847.058823529405</v>
      </c>
      <c r="D891" s="174">
        <v>45000</v>
      </c>
      <c r="E891" s="126">
        <v>17</v>
      </c>
      <c r="F891" s="156">
        <v>58</v>
      </c>
    </row>
    <row r="892" spans="1:6" x14ac:dyDescent="0.2">
      <c r="A892" s="122"/>
      <c r="B892" s="123" t="s">
        <v>491</v>
      </c>
      <c r="C892" s="175">
        <v>48325</v>
      </c>
      <c r="D892" s="176">
        <v>50000</v>
      </c>
      <c r="E892" s="161" t="s">
        <v>8</v>
      </c>
      <c r="F892" s="157">
        <v>12</v>
      </c>
    </row>
    <row r="893" spans="1:6" x14ac:dyDescent="0.2">
      <c r="A893" s="122"/>
      <c r="B893" s="123" t="s">
        <v>492</v>
      </c>
      <c r="C893" s="173">
        <v>31262.857142857145</v>
      </c>
      <c r="D893" s="174">
        <v>32000</v>
      </c>
      <c r="E893" s="126">
        <v>7</v>
      </c>
      <c r="F893" s="156">
        <v>14</v>
      </c>
    </row>
    <row r="894" spans="1:6" x14ac:dyDescent="0.2">
      <c r="A894" s="122"/>
      <c r="B894" s="123" t="s">
        <v>493</v>
      </c>
      <c r="C894" s="175">
        <v>59185</v>
      </c>
      <c r="D894" s="176">
        <v>40000</v>
      </c>
      <c r="E894" s="130">
        <v>8</v>
      </c>
      <c r="F894" s="157">
        <v>10</v>
      </c>
    </row>
    <row r="895" spans="1:6" x14ac:dyDescent="0.2">
      <c r="A895" s="122"/>
      <c r="B895" s="123" t="s">
        <v>494</v>
      </c>
      <c r="C895" s="173">
        <v>43205.882352941175</v>
      </c>
      <c r="D895" s="174">
        <v>45000</v>
      </c>
      <c r="E895" s="126">
        <v>17</v>
      </c>
      <c r="F895" s="156">
        <v>42</v>
      </c>
    </row>
    <row r="896" spans="1:6" x14ac:dyDescent="0.2">
      <c r="A896" s="132"/>
      <c r="B896" s="133" t="s">
        <v>495</v>
      </c>
      <c r="C896" s="177">
        <v>36055.555555555555</v>
      </c>
      <c r="D896" s="178">
        <v>36000</v>
      </c>
      <c r="E896" s="136">
        <v>9</v>
      </c>
      <c r="F896" s="159">
        <v>30</v>
      </c>
    </row>
    <row r="898" spans="1:6" x14ac:dyDescent="0.2">
      <c r="A898" s="138"/>
      <c r="B898" s="138"/>
      <c r="C898" s="108" t="s">
        <v>128</v>
      </c>
      <c r="D898" s="109"/>
      <c r="E898" s="109"/>
      <c r="F898" s="110"/>
    </row>
    <row r="899" spans="1:6" x14ac:dyDescent="0.2">
      <c r="A899" s="139"/>
      <c r="B899" s="139"/>
      <c r="C899" s="112" t="s">
        <v>3</v>
      </c>
      <c r="D899" s="113" t="s">
        <v>4</v>
      </c>
      <c r="E899" s="114" t="s">
        <v>5</v>
      </c>
      <c r="F899" s="115"/>
    </row>
    <row r="900" spans="1:6" x14ac:dyDescent="0.2">
      <c r="A900" s="116" t="s">
        <v>485</v>
      </c>
      <c r="B900" s="117" t="s">
        <v>7</v>
      </c>
      <c r="C900" s="118">
        <v>3.5010940919037198E-2</v>
      </c>
      <c r="D900" s="119">
        <v>0.96498905908096277</v>
      </c>
      <c r="E900" s="120">
        <v>457</v>
      </c>
      <c r="F900" s="121" t="s">
        <v>8</v>
      </c>
    </row>
    <row r="901" spans="1:6" x14ac:dyDescent="0.2">
      <c r="A901" s="122"/>
      <c r="B901" s="123" t="s">
        <v>486</v>
      </c>
      <c r="C901" s="124">
        <v>2.7272727272727271E-2</v>
      </c>
      <c r="D901" s="125">
        <v>0.97272727272727277</v>
      </c>
      <c r="E901" s="126">
        <v>110</v>
      </c>
      <c r="F901" s="127" t="s">
        <v>8</v>
      </c>
    </row>
    <row r="902" spans="1:6" x14ac:dyDescent="0.2">
      <c r="A902" s="122"/>
      <c r="B902" s="123" t="s">
        <v>487</v>
      </c>
      <c r="C902" s="128">
        <v>0.10526315789473684</v>
      </c>
      <c r="D902" s="129">
        <v>0.89473684210526316</v>
      </c>
      <c r="E902" s="130">
        <v>19</v>
      </c>
      <c r="F902" s="131" t="s">
        <v>8</v>
      </c>
    </row>
    <row r="903" spans="1:6" x14ac:dyDescent="0.2">
      <c r="A903" s="122"/>
      <c r="B903" s="123" t="s">
        <v>488</v>
      </c>
      <c r="C903" s="124">
        <v>5.8823529411764698E-2</v>
      </c>
      <c r="D903" s="125">
        <v>0.94117647058823517</v>
      </c>
      <c r="E903" s="126">
        <v>68</v>
      </c>
      <c r="F903" s="127" t="s">
        <v>8</v>
      </c>
    </row>
    <row r="904" spans="1:6" x14ac:dyDescent="0.2">
      <c r="A904" s="122"/>
      <c r="B904" s="123" t="s">
        <v>489</v>
      </c>
      <c r="C904" s="128">
        <v>0</v>
      </c>
      <c r="D904" s="129">
        <v>1</v>
      </c>
      <c r="E904" s="130">
        <v>32</v>
      </c>
      <c r="F904" s="131" t="s">
        <v>8</v>
      </c>
    </row>
    <row r="905" spans="1:6" x14ac:dyDescent="0.2">
      <c r="A905" s="122"/>
      <c r="B905" s="123" t="s">
        <v>490</v>
      </c>
      <c r="C905" s="124">
        <v>0.04</v>
      </c>
      <c r="D905" s="125">
        <v>0.96</v>
      </c>
      <c r="E905" s="126">
        <v>75</v>
      </c>
      <c r="F905" s="127" t="s">
        <v>8</v>
      </c>
    </row>
    <row r="906" spans="1:6" x14ac:dyDescent="0.2">
      <c r="A906" s="122"/>
      <c r="B906" s="123" t="s">
        <v>491</v>
      </c>
      <c r="C906" s="128">
        <v>6.25E-2</v>
      </c>
      <c r="D906" s="129">
        <v>0.9375</v>
      </c>
      <c r="E906" s="130">
        <v>16</v>
      </c>
      <c r="F906" s="131" t="s">
        <v>8</v>
      </c>
    </row>
    <row r="907" spans="1:6" x14ac:dyDescent="0.2">
      <c r="A907" s="122"/>
      <c r="B907" s="123" t="s">
        <v>492</v>
      </c>
      <c r="C907" s="124">
        <v>4.7619047619047616E-2</v>
      </c>
      <c r="D907" s="125">
        <v>0.95238095238095222</v>
      </c>
      <c r="E907" s="126">
        <v>21</v>
      </c>
      <c r="F907" s="127" t="s">
        <v>8</v>
      </c>
    </row>
    <row r="908" spans="1:6" x14ac:dyDescent="0.2">
      <c r="A908" s="122"/>
      <c r="B908" s="123" t="s">
        <v>493</v>
      </c>
      <c r="C908" s="128">
        <v>0</v>
      </c>
      <c r="D908" s="129">
        <v>1</v>
      </c>
      <c r="E908" s="130">
        <v>18</v>
      </c>
      <c r="F908" s="131" t="s">
        <v>8</v>
      </c>
    </row>
    <row r="909" spans="1:6" x14ac:dyDescent="0.2">
      <c r="A909" s="122"/>
      <c r="B909" s="123" t="s">
        <v>494</v>
      </c>
      <c r="C909" s="124">
        <v>3.3898305084745763E-2</v>
      </c>
      <c r="D909" s="125">
        <v>0.96610169491525422</v>
      </c>
      <c r="E909" s="126">
        <v>59</v>
      </c>
      <c r="F909" s="127" t="s">
        <v>8</v>
      </c>
    </row>
    <row r="910" spans="1:6" x14ac:dyDescent="0.2">
      <c r="A910" s="132"/>
      <c r="B910" s="133" t="s">
        <v>495</v>
      </c>
      <c r="C910" s="134">
        <v>0</v>
      </c>
      <c r="D910" s="135">
        <v>1</v>
      </c>
      <c r="E910" s="136">
        <v>39</v>
      </c>
      <c r="F910" s="137" t="s">
        <v>8</v>
      </c>
    </row>
    <row r="912" spans="1:6" x14ac:dyDescent="0.2">
      <c r="A912" s="138"/>
      <c r="B912" s="138"/>
      <c r="C912" s="108" t="s">
        <v>129</v>
      </c>
      <c r="D912" s="109"/>
      <c r="E912" s="109"/>
      <c r="F912" s="110"/>
    </row>
    <row r="913" spans="1:6" x14ac:dyDescent="0.2">
      <c r="A913" s="139"/>
      <c r="B913" s="139"/>
      <c r="C913" s="112" t="s">
        <v>3</v>
      </c>
      <c r="D913" s="113" t="s">
        <v>4</v>
      </c>
      <c r="E913" s="114" t="s">
        <v>5</v>
      </c>
      <c r="F913" s="115"/>
    </row>
    <row r="914" spans="1:6" x14ac:dyDescent="0.2">
      <c r="A914" s="116" t="s">
        <v>485</v>
      </c>
      <c r="B914" s="117" t="s">
        <v>7</v>
      </c>
      <c r="C914" s="118">
        <v>0.21444201312910283</v>
      </c>
      <c r="D914" s="119">
        <v>0.78555798687089717</v>
      </c>
      <c r="E914" s="120">
        <v>457</v>
      </c>
      <c r="F914" s="121" t="s">
        <v>8</v>
      </c>
    </row>
    <row r="915" spans="1:6" x14ac:dyDescent="0.2">
      <c r="A915" s="122"/>
      <c r="B915" s="123" t="s">
        <v>486</v>
      </c>
      <c r="C915" s="124">
        <v>0.2818181818181818</v>
      </c>
      <c r="D915" s="125">
        <v>0.71818181818181814</v>
      </c>
      <c r="E915" s="126">
        <v>110</v>
      </c>
      <c r="F915" s="127" t="s">
        <v>8</v>
      </c>
    </row>
    <row r="916" spans="1:6" x14ac:dyDescent="0.2">
      <c r="A916" s="122"/>
      <c r="B916" s="123" t="s">
        <v>487</v>
      </c>
      <c r="C916" s="128">
        <v>0.26315789473684209</v>
      </c>
      <c r="D916" s="129">
        <v>0.73684210526315785</v>
      </c>
      <c r="E916" s="130">
        <v>19</v>
      </c>
      <c r="F916" s="131" t="s">
        <v>8</v>
      </c>
    </row>
    <row r="917" spans="1:6" x14ac:dyDescent="0.2">
      <c r="A917" s="122"/>
      <c r="B917" s="123" t="s">
        <v>488</v>
      </c>
      <c r="C917" s="124">
        <v>0.22058823529411764</v>
      </c>
      <c r="D917" s="125">
        <v>0.77941176470588236</v>
      </c>
      <c r="E917" s="126">
        <v>68</v>
      </c>
      <c r="F917" s="127" t="s">
        <v>8</v>
      </c>
    </row>
    <row r="918" spans="1:6" x14ac:dyDescent="0.2">
      <c r="A918" s="122"/>
      <c r="B918" s="123" t="s">
        <v>489</v>
      </c>
      <c r="C918" s="128">
        <v>0.125</v>
      </c>
      <c r="D918" s="129">
        <v>0.875</v>
      </c>
      <c r="E918" s="130">
        <v>32</v>
      </c>
      <c r="F918" s="131" t="s">
        <v>8</v>
      </c>
    </row>
    <row r="919" spans="1:6" x14ac:dyDescent="0.2">
      <c r="A919" s="122"/>
      <c r="B919" s="123" t="s">
        <v>490</v>
      </c>
      <c r="C919" s="124">
        <v>0.2</v>
      </c>
      <c r="D919" s="125">
        <v>0.8</v>
      </c>
      <c r="E919" s="126">
        <v>75</v>
      </c>
      <c r="F919" s="127" t="s">
        <v>8</v>
      </c>
    </row>
    <row r="920" spans="1:6" x14ac:dyDescent="0.2">
      <c r="A920" s="122"/>
      <c r="B920" s="123" t="s">
        <v>491</v>
      </c>
      <c r="C920" s="128">
        <v>0.1875</v>
      </c>
      <c r="D920" s="129">
        <v>0.8125</v>
      </c>
      <c r="E920" s="130">
        <v>16</v>
      </c>
      <c r="F920" s="131" t="s">
        <v>8</v>
      </c>
    </row>
    <row r="921" spans="1:6" x14ac:dyDescent="0.2">
      <c r="A921" s="122"/>
      <c r="B921" s="123" t="s">
        <v>492</v>
      </c>
      <c r="C921" s="124">
        <v>9.5238095238095233E-2</v>
      </c>
      <c r="D921" s="125">
        <v>0.90476190476190477</v>
      </c>
      <c r="E921" s="126">
        <v>21</v>
      </c>
      <c r="F921" s="127" t="s">
        <v>8</v>
      </c>
    </row>
    <row r="922" spans="1:6" x14ac:dyDescent="0.2">
      <c r="A922" s="122"/>
      <c r="B922" s="123" t="s">
        <v>493</v>
      </c>
      <c r="C922" s="128">
        <v>0.16666666666666663</v>
      </c>
      <c r="D922" s="129">
        <v>0.83333333333333348</v>
      </c>
      <c r="E922" s="130">
        <v>18</v>
      </c>
      <c r="F922" s="131" t="s">
        <v>8</v>
      </c>
    </row>
    <row r="923" spans="1:6" x14ac:dyDescent="0.2">
      <c r="A923" s="122"/>
      <c r="B923" s="123" t="s">
        <v>494</v>
      </c>
      <c r="C923" s="124">
        <v>0.22033898305084743</v>
      </c>
      <c r="D923" s="125">
        <v>0.77966101694915257</v>
      </c>
      <c r="E923" s="126">
        <v>59</v>
      </c>
      <c r="F923" s="127" t="s">
        <v>8</v>
      </c>
    </row>
    <row r="924" spans="1:6" x14ac:dyDescent="0.2">
      <c r="A924" s="132"/>
      <c r="B924" s="133" t="s">
        <v>495</v>
      </c>
      <c r="C924" s="134">
        <v>0.17948717948717949</v>
      </c>
      <c r="D924" s="135">
        <v>0.82051282051282048</v>
      </c>
      <c r="E924" s="136">
        <v>39</v>
      </c>
      <c r="F924" s="137" t="s">
        <v>8</v>
      </c>
    </row>
    <row r="926" spans="1:6" x14ac:dyDescent="0.2">
      <c r="A926" s="138"/>
      <c r="B926" s="138"/>
      <c r="C926" s="108" t="s">
        <v>130</v>
      </c>
      <c r="D926" s="109"/>
      <c r="E926" s="109"/>
      <c r="F926" s="110"/>
    </row>
    <row r="927" spans="1:6" x14ac:dyDescent="0.2">
      <c r="A927" s="139"/>
      <c r="B927" s="139"/>
      <c r="C927" s="112" t="s">
        <v>3</v>
      </c>
      <c r="D927" s="113" t="s">
        <v>4</v>
      </c>
      <c r="E927" s="114" t="s">
        <v>5</v>
      </c>
      <c r="F927" s="115"/>
    </row>
    <row r="928" spans="1:6" x14ac:dyDescent="0.2">
      <c r="A928" s="116" t="s">
        <v>485</v>
      </c>
      <c r="B928" s="117" t="s">
        <v>7</v>
      </c>
      <c r="C928" s="118">
        <v>3.2822757111597371E-2</v>
      </c>
      <c r="D928" s="119">
        <v>0.96717724288840268</v>
      </c>
      <c r="E928" s="120">
        <v>457</v>
      </c>
      <c r="F928" s="121" t="s">
        <v>8</v>
      </c>
    </row>
    <row r="929" spans="1:6" x14ac:dyDescent="0.2">
      <c r="A929" s="122"/>
      <c r="B929" s="123" t="s">
        <v>486</v>
      </c>
      <c r="C929" s="124">
        <v>1.8181818181818181E-2</v>
      </c>
      <c r="D929" s="125">
        <v>0.98181818181818192</v>
      </c>
      <c r="E929" s="126">
        <v>110</v>
      </c>
      <c r="F929" s="127" t="s">
        <v>8</v>
      </c>
    </row>
    <row r="930" spans="1:6" x14ac:dyDescent="0.2">
      <c r="A930" s="122"/>
      <c r="B930" s="123" t="s">
        <v>487</v>
      </c>
      <c r="C930" s="128">
        <v>0</v>
      </c>
      <c r="D930" s="129">
        <v>1</v>
      </c>
      <c r="E930" s="130">
        <v>19</v>
      </c>
      <c r="F930" s="131" t="s">
        <v>8</v>
      </c>
    </row>
    <row r="931" spans="1:6" x14ac:dyDescent="0.2">
      <c r="A931" s="122"/>
      <c r="B931" s="123" t="s">
        <v>488</v>
      </c>
      <c r="C931" s="124">
        <v>7.3529411764705885E-2</v>
      </c>
      <c r="D931" s="125">
        <v>0.92647058823529416</v>
      </c>
      <c r="E931" s="126">
        <v>68</v>
      </c>
      <c r="F931" s="127" t="s">
        <v>8</v>
      </c>
    </row>
    <row r="932" spans="1:6" x14ac:dyDescent="0.2">
      <c r="A932" s="122"/>
      <c r="B932" s="123" t="s">
        <v>489</v>
      </c>
      <c r="C932" s="128">
        <v>6.25E-2</v>
      </c>
      <c r="D932" s="129">
        <v>0.9375</v>
      </c>
      <c r="E932" s="130">
        <v>32</v>
      </c>
      <c r="F932" s="131" t="s">
        <v>8</v>
      </c>
    </row>
    <row r="933" spans="1:6" x14ac:dyDescent="0.2">
      <c r="A933" s="122"/>
      <c r="B933" s="123" t="s">
        <v>490</v>
      </c>
      <c r="C933" s="124">
        <v>2.6666666666666668E-2</v>
      </c>
      <c r="D933" s="125">
        <v>0.97333333333333338</v>
      </c>
      <c r="E933" s="126">
        <v>75</v>
      </c>
      <c r="F933" s="127" t="s">
        <v>8</v>
      </c>
    </row>
    <row r="934" spans="1:6" x14ac:dyDescent="0.2">
      <c r="A934" s="122"/>
      <c r="B934" s="123" t="s">
        <v>491</v>
      </c>
      <c r="C934" s="128">
        <v>6.25E-2</v>
      </c>
      <c r="D934" s="129">
        <v>0.9375</v>
      </c>
      <c r="E934" s="130">
        <v>16</v>
      </c>
      <c r="F934" s="131" t="s">
        <v>8</v>
      </c>
    </row>
    <row r="935" spans="1:6" x14ac:dyDescent="0.2">
      <c r="A935" s="122"/>
      <c r="B935" s="123" t="s">
        <v>492</v>
      </c>
      <c r="C935" s="124">
        <v>4.7619047619047616E-2</v>
      </c>
      <c r="D935" s="125">
        <v>0.95238095238095222</v>
      </c>
      <c r="E935" s="126">
        <v>21</v>
      </c>
      <c r="F935" s="127" t="s">
        <v>8</v>
      </c>
    </row>
    <row r="936" spans="1:6" x14ac:dyDescent="0.2">
      <c r="A936" s="122"/>
      <c r="B936" s="123" t="s">
        <v>493</v>
      </c>
      <c r="C936" s="128">
        <v>5.5555555555555552E-2</v>
      </c>
      <c r="D936" s="129">
        <v>0.94444444444444442</v>
      </c>
      <c r="E936" s="130">
        <v>18</v>
      </c>
      <c r="F936" s="131" t="s">
        <v>8</v>
      </c>
    </row>
    <row r="937" spans="1:6" x14ac:dyDescent="0.2">
      <c r="A937" s="122"/>
      <c r="B937" s="123" t="s">
        <v>494</v>
      </c>
      <c r="C937" s="124">
        <v>1.6949152542372881E-2</v>
      </c>
      <c r="D937" s="125">
        <v>0.98305084745762716</v>
      </c>
      <c r="E937" s="126">
        <v>59</v>
      </c>
      <c r="F937" s="127" t="s">
        <v>8</v>
      </c>
    </row>
    <row r="938" spans="1:6" x14ac:dyDescent="0.2">
      <c r="A938" s="132"/>
      <c r="B938" s="133" t="s">
        <v>495</v>
      </c>
      <c r="C938" s="134">
        <v>0</v>
      </c>
      <c r="D938" s="135">
        <v>1</v>
      </c>
      <c r="E938" s="136">
        <v>39</v>
      </c>
      <c r="F938" s="137" t="s">
        <v>8</v>
      </c>
    </row>
    <row r="940" spans="1:6" x14ac:dyDescent="0.2">
      <c r="A940" s="138"/>
      <c r="B940" s="138"/>
      <c r="C940" s="108" t="s">
        <v>131</v>
      </c>
      <c r="D940" s="109"/>
      <c r="E940" s="109"/>
      <c r="F940" s="110"/>
    </row>
    <row r="941" spans="1:6" x14ac:dyDescent="0.2">
      <c r="A941" s="139"/>
      <c r="B941" s="139"/>
      <c r="C941" s="112" t="s">
        <v>3</v>
      </c>
      <c r="D941" s="113" t="s">
        <v>4</v>
      </c>
      <c r="E941" s="114" t="s">
        <v>5</v>
      </c>
      <c r="F941" s="115"/>
    </row>
    <row r="942" spans="1:6" x14ac:dyDescent="0.2">
      <c r="A942" s="116" t="s">
        <v>485</v>
      </c>
      <c r="B942" s="117" t="s">
        <v>7</v>
      </c>
      <c r="C942" s="118">
        <v>0.53391684901531733</v>
      </c>
      <c r="D942" s="119">
        <v>0.46608315098468273</v>
      </c>
      <c r="E942" s="120">
        <v>457</v>
      </c>
      <c r="F942" s="121" t="s">
        <v>8</v>
      </c>
    </row>
    <row r="943" spans="1:6" x14ac:dyDescent="0.2">
      <c r="A943" s="122"/>
      <c r="B943" s="123" t="s">
        <v>486</v>
      </c>
      <c r="C943" s="124">
        <v>0.57272727272727275</v>
      </c>
      <c r="D943" s="125">
        <v>0.42727272727272725</v>
      </c>
      <c r="E943" s="126">
        <v>110</v>
      </c>
      <c r="F943" s="127" t="s">
        <v>8</v>
      </c>
    </row>
    <row r="944" spans="1:6" x14ac:dyDescent="0.2">
      <c r="A944" s="122"/>
      <c r="B944" s="123" t="s">
        <v>487</v>
      </c>
      <c r="C944" s="128">
        <v>0.47368421052631576</v>
      </c>
      <c r="D944" s="129">
        <v>0.52631578947368418</v>
      </c>
      <c r="E944" s="130">
        <v>19</v>
      </c>
      <c r="F944" s="131" t="s">
        <v>8</v>
      </c>
    </row>
    <row r="945" spans="1:6" x14ac:dyDescent="0.2">
      <c r="A945" s="122"/>
      <c r="B945" s="123" t="s">
        <v>488</v>
      </c>
      <c r="C945" s="124">
        <v>0.47058823529411759</v>
      </c>
      <c r="D945" s="125">
        <v>0.52941176470588236</v>
      </c>
      <c r="E945" s="126">
        <v>68</v>
      </c>
      <c r="F945" s="127" t="s">
        <v>8</v>
      </c>
    </row>
    <row r="946" spans="1:6" x14ac:dyDescent="0.2">
      <c r="A946" s="122"/>
      <c r="B946" s="123" t="s">
        <v>489</v>
      </c>
      <c r="C946" s="128">
        <v>0.5</v>
      </c>
      <c r="D946" s="129">
        <v>0.5</v>
      </c>
      <c r="E946" s="130">
        <v>32</v>
      </c>
      <c r="F946" s="131" t="s">
        <v>8</v>
      </c>
    </row>
    <row r="947" spans="1:6" x14ac:dyDescent="0.2">
      <c r="A947" s="122"/>
      <c r="B947" s="123" t="s">
        <v>490</v>
      </c>
      <c r="C947" s="124">
        <v>0.56000000000000005</v>
      </c>
      <c r="D947" s="125">
        <v>0.44</v>
      </c>
      <c r="E947" s="126">
        <v>75</v>
      </c>
      <c r="F947" s="127" t="s">
        <v>8</v>
      </c>
    </row>
    <row r="948" spans="1:6" x14ac:dyDescent="0.2">
      <c r="A948" s="122"/>
      <c r="B948" s="123" t="s">
        <v>491</v>
      </c>
      <c r="C948" s="128">
        <v>0.5</v>
      </c>
      <c r="D948" s="129">
        <v>0.5</v>
      </c>
      <c r="E948" s="130">
        <v>16</v>
      </c>
      <c r="F948" s="131" t="s">
        <v>8</v>
      </c>
    </row>
    <row r="949" spans="1:6" x14ac:dyDescent="0.2">
      <c r="A949" s="122"/>
      <c r="B949" s="123" t="s">
        <v>492</v>
      </c>
      <c r="C949" s="124">
        <v>0.61904761904761907</v>
      </c>
      <c r="D949" s="125">
        <v>0.38095238095238093</v>
      </c>
      <c r="E949" s="126">
        <v>21</v>
      </c>
      <c r="F949" s="127" t="s">
        <v>8</v>
      </c>
    </row>
    <row r="950" spans="1:6" x14ac:dyDescent="0.2">
      <c r="A950" s="122"/>
      <c r="B950" s="123" t="s">
        <v>493</v>
      </c>
      <c r="C950" s="128">
        <v>0.61111111111111116</v>
      </c>
      <c r="D950" s="129">
        <v>0.38888888888888895</v>
      </c>
      <c r="E950" s="130">
        <v>18</v>
      </c>
      <c r="F950" s="131" t="s">
        <v>8</v>
      </c>
    </row>
    <row r="951" spans="1:6" x14ac:dyDescent="0.2">
      <c r="A951" s="122"/>
      <c r="B951" s="123" t="s">
        <v>494</v>
      </c>
      <c r="C951" s="124">
        <v>0.55932203389830504</v>
      </c>
      <c r="D951" s="125">
        <v>0.44067796610169485</v>
      </c>
      <c r="E951" s="126">
        <v>59</v>
      </c>
      <c r="F951" s="127" t="s">
        <v>8</v>
      </c>
    </row>
    <row r="952" spans="1:6" x14ac:dyDescent="0.2">
      <c r="A952" s="132"/>
      <c r="B952" s="133" t="s">
        <v>495</v>
      </c>
      <c r="C952" s="134">
        <v>0.4358974358974359</v>
      </c>
      <c r="D952" s="135">
        <v>0.5641025641025641</v>
      </c>
      <c r="E952" s="136">
        <v>39</v>
      </c>
      <c r="F952" s="137" t="s">
        <v>8</v>
      </c>
    </row>
    <row r="954" spans="1:6" x14ac:dyDescent="0.2">
      <c r="A954" s="138"/>
      <c r="B954" s="138"/>
      <c r="C954" s="108" t="s">
        <v>132</v>
      </c>
      <c r="D954" s="109"/>
      <c r="E954" s="109"/>
      <c r="F954" s="110"/>
    </row>
    <row r="955" spans="1:6" x14ac:dyDescent="0.2">
      <c r="A955" s="139"/>
      <c r="B955" s="139"/>
      <c r="C955" s="112" t="s">
        <v>3</v>
      </c>
      <c r="D955" s="113" t="s">
        <v>4</v>
      </c>
      <c r="E955" s="114" t="s">
        <v>5</v>
      </c>
      <c r="F955" s="115"/>
    </row>
    <row r="956" spans="1:6" x14ac:dyDescent="0.2">
      <c r="A956" s="116" t="s">
        <v>485</v>
      </c>
      <c r="B956" s="117" t="s">
        <v>7</v>
      </c>
      <c r="C956" s="118">
        <v>0.72428884026258222</v>
      </c>
      <c r="D956" s="119">
        <v>0.27571115973741794</v>
      </c>
      <c r="E956" s="120">
        <v>457</v>
      </c>
      <c r="F956" s="121" t="s">
        <v>8</v>
      </c>
    </row>
    <row r="957" spans="1:6" x14ac:dyDescent="0.2">
      <c r="A957" s="122"/>
      <c r="B957" s="123" t="s">
        <v>486</v>
      </c>
      <c r="C957" s="124">
        <v>0.7</v>
      </c>
      <c r="D957" s="125">
        <v>0.3</v>
      </c>
      <c r="E957" s="126">
        <v>110</v>
      </c>
      <c r="F957" s="127" t="s">
        <v>8</v>
      </c>
    </row>
    <row r="958" spans="1:6" x14ac:dyDescent="0.2">
      <c r="A958" s="122"/>
      <c r="B958" s="123" t="s">
        <v>487</v>
      </c>
      <c r="C958" s="128">
        <v>0.63157894736842102</v>
      </c>
      <c r="D958" s="129">
        <v>0.36842105263157893</v>
      </c>
      <c r="E958" s="130">
        <v>19</v>
      </c>
      <c r="F958" s="131" t="s">
        <v>8</v>
      </c>
    </row>
    <row r="959" spans="1:6" x14ac:dyDescent="0.2">
      <c r="A959" s="122"/>
      <c r="B959" s="123" t="s">
        <v>488</v>
      </c>
      <c r="C959" s="124">
        <v>0.67647058823529416</v>
      </c>
      <c r="D959" s="125">
        <v>0.32352941176470584</v>
      </c>
      <c r="E959" s="126">
        <v>68</v>
      </c>
      <c r="F959" s="127" t="s">
        <v>8</v>
      </c>
    </row>
    <row r="960" spans="1:6" x14ac:dyDescent="0.2">
      <c r="A960" s="122"/>
      <c r="B960" s="123" t="s">
        <v>489</v>
      </c>
      <c r="C960" s="128">
        <v>0.75</v>
      </c>
      <c r="D960" s="129">
        <v>0.25</v>
      </c>
      <c r="E960" s="130">
        <v>32</v>
      </c>
      <c r="F960" s="131" t="s">
        <v>8</v>
      </c>
    </row>
    <row r="961" spans="1:6" x14ac:dyDescent="0.2">
      <c r="A961" s="122"/>
      <c r="B961" s="123" t="s">
        <v>490</v>
      </c>
      <c r="C961" s="124">
        <v>0.77333333333333332</v>
      </c>
      <c r="D961" s="125">
        <v>0.22666666666666666</v>
      </c>
      <c r="E961" s="126">
        <v>75</v>
      </c>
      <c r="F961" s="127" t="s">
        <v>8</v>
      </c>
    </row>
    <row r="962" spans="1:6" x14ac:dyDescent="0.2">
      <c r="A962" s="122"/>
      <c r="B962" s="123" t="s">
        <v>491</v>
      </c>
      <c r="C962" s="128">
        <v>0.6875</v>
      </c>
      <c r="D962" s="129">
        <v>0.3125</v>
      </c>
      <c r="E962" s="130">
        <v>16</v>
      </c>
      <c r="F962" s="131" t="s">
        <v>8</v>
      </c>
    </row>
    <row r="963" spans="1:6" x14ac:dyDescent="0.2">
      <c r="A963" s="122"/>
      <c r="B963" s="123" t="s">
        <v>492</v>
      </c>
      <c r="C963" s="124">
        <v>0.76190476190476186</v>
      </c>
      <c r="D963" s="125">
        <v>0.23809523809523805</v>
      </c>
      <c r="E963" s="126">
        <v>21</v>
      </c>
      <c r="F963" s="127" t="s">
        <v>8</v>
      </c>
    </row>
    <row r="964" spans="1:6" x14ac:dyDescent="0.2">
      <c r="A964" s="122"/>
      <c r="B964" s="123" t="s">
        <v>493</v>
      </c>
      <c r="C964" s="128">
        <v>0.7777777777777779</v>
      </c>
      <c r="D964" s="129">
        <v>0.22222222222222221</v>
      </c>
      <c r="E964" s="130">
        <v>18</v>
      </c>
      <c r="F964" s="131" t="s">
        <v>8</v>
      </c>
    </row>
    <row r="965" spans="1:6" x14ac:dyDescent="0.2">
      <c r="A965" s="122"/>
      <c r="B965" s="123" t="s">
        <v>494</v>
      </c>
      <c r="C965" s="124">
        <v>0.77966101694915257</v>
      </c>
      <c r="D965" s="125">
        <v>0.22033898305084743</v>
      </c>
      <c r="E965" s="126">
        <v>59</v>
      </c>
      <c r="F965" s="127" t="s">
        <v>8</v>
      </c>
    </row>
    <row r="966" spans="1:6" x14ac:dyDescent="0.2">
      <c r="A966" s="132"/>
      <c r="B966" s="133" t="s">
        <v>495</v>
      </c>
      <c r="C966" s="134">
        <v>0.69230769230769229</v>
      </c>
      <c r="D966" s="135">
        <v>0.30769230769230771</v>
      </c>
      <c r="E966" s="136">
        <v>39</v>
      </c>
      <c r="F966" s="137" t="s">
        <v>8</v>
      </c>
    </row>
    <row r="968" spans="1:6" x14ac:dyDescent="0.2">
      <c r="A968" s="138"/>
      <c r="B968" s="138"/>
      <c r="C968" s="108" t="s">
        <v>133</v>
      </c>
      <c r="D968" s="109"/>
      <c r="E968" s="109"/>
      <c r="F968" s="110"/>
    </row>
    <row r="969" spans="1:6" x14ac:dyDescent="0.2">
      <c r="A969" s="139"/>
      <c r="B969" s="139"/>
      <c r="C969" s="112" t="s">
        <v>3</v>
      </c>
      <c r="D969" s="113" t="s">
        <v>4</v>
      </c>
      <c r="E969" s="114" t="s">
        <v>5</v>
      </c>
      <c r="F969" s="115"/>
    </row>
    <row r="970" spans="1:6" x14ac:dyDescent="0.2">
      <c r="A970" s="116" t="s">
        <v>485</v>
      </c>
      <c r="B970" s="117" t="s">
        <v>7</v>
      </c>
      <c r="C970" s="118">
        <v>0.78993435448577676</v>
      </c>
      <c r="D970" s="119">
        <v>0.21006564551422319</v>
      </c>
      <c r="E970" s="120">
        <v>457</v>
      </c>
      <c r="F970" s="121" t="s">
        <v>8</v>
      </c>
    </row>
    <row r="971" spans="1:6" x14ac:dyDescent="0.2">
      <c r="A971" s="122"/>
      <c r="B971" s="123" t="s">
        <v>486</v>
      </c>
      <c r="C971" s="124">
        <v>0.84545454545454546</v>
      </c>
      <c r="D971" s="125">
        <v>0.15454545454545454</v>
      </c>
      <c r="E971" s="126">
        <v>110</v>
      </c>
      <c r="F971" s="127" t="s">
        <v>8</v>
      </c>
    </row>
    <row r="972" spans="1:6" x14ac:dyDescent="0.2">
      <c r="A972" s="122"/>
      <c r="B972" s="123" t="s">
        <v>487</v>
      </c>
      <c r="C972" s="128">
        <v>0.63157894736842102</v>
      </c>
      <c r="D972" s="129">
        <v>0.36842105263157893</v>
      </c>
      <c r="E972" s="130">
        <v>19</v>
      </c>
      <c r="F972" s="131" t="s">
        <v>8</v>
      </c>
    </row>
    <row r="973" spans="1:6" x14ac:dyDescent="0.2">
      <c r="A973" s="122"/>
      <c r="B973" s="123" t="s">
        <v>488</v>
      </c>
      <c r="C973" s="124">
        <v>0.72058823529411764</v>
      </c>
      <c r="D973" s="125">
        <v>0.27941176470588236</v>
      </c>
      <c r="E973" s="126">
        <v>68</v>
      </c>
      <c r="F973" s="127" t="s">
        <v>8</v>
      </c>
    </row>
    <row r="974" spans="1:6" x14ac:dyDescent="0.2">
      <c r="A974" s="122"/>
      <c r="B974" s="123" t="s">
        <v>489</v>
      </c>
      <c r="C974" s="128">
        <v>0.65625</v>
      </c>
      <c r="D974" s="129">
        <v>0.34375</v>
      </c>
      <c r="E974" s="130">
        <v>32</v>
      </c>
      <c r="F974" s="131" t="s">
        <v>8</v>
      </c>
    </row>
    <row r="975" spans="1:6" x14ac:dyDescent="0.2">
      <c r="A975" s="122"/>
      <c r="B975" s="123" t="s">
        <v>490</v>
      </c>
      <c r="C975" s="124">
        <v>0.89333333333333331</v>
      </c>
      <c r="D975" s="125">
        <v>0.10666666666666667</v>
      </c>
      <c r="E975" s="126">
        <v>75</v>
      </c>
      <c r="F975" s="127" t="s">
        <v>8</v>
      </c>
    </row>
    <row r="976" spans="1:6" x14ac:dyDescent="0.2">
      <c r="A976" s="122"/>
      <c r="B976" s="123" t="s">
        <v>491</v>
      </c>
      <c r="C976" s="128">
        <v>0.625</v>
      </c>
      <c r="D976" s="129">
        <v>0.375</v>
      </c>
      <c r="E976" s="130">
        <v>16</v>
      </c>
      <c r="F976" s="131" t="s">
        <v>8</v>
      </c>
    </row>
    <row r="977" spans="1:12" x14ac:dyDescent="0.2">
      <c r="A977" s="122"/>
      <c r="B977" s="123" t="s">
        <v>492</v>
      </c>
      <c r="C977" s="124">
        <v>0.80952380952380953</v>
      </c>
      <c r="D977" s="125">
        <v>0.19047619047619047</v>
      </c>
      <c r="E977" s="126">
        <v>21</v>
      </c>
      <c r="F977" s="127" t="s">
        <v>8</v>
      </c>
    </row>
    <row r="978" spans="1:12" x14ac:dyDescent="0.2">
      <c r="A978" s="122"/>
      <c r="B978" s="123" t="s">
        <v>493</v>
      </c>
      <c r="C978" s="128">
        <v>0.83333333333333348</v>
      </c>
      <c r="D978" s="129">
        <v>0.16666666666666663</v>
      </c>
      <c r="E978" s="130">
        <v>18</v>
      </c>
      <c r="F978" s="131" t="s">
        <v>8</v>
      </c>
    </row>
    <row r="979" spans="1:12" x14ac:dyDescent="0.2">
      <c r="A979" s="122"/>
      <c r="B979" s="123" t="s">
        <v>494</v>
      </c>
      <c r="C979" s="124">
        <v>0.8813559322033897</v>
      </c>
      <c r="D979" s="125">
        <v>0.11864406779661017</v>
      </c>
      <c r="E979" s="126">
        <v>59</v>
      </c>
      <c r="F979" s="127" t="s">
        <v>8</v>
      </c>
    </row>
    <row r="980" spans="1:12" x14ac:dyDescent="0.2">
      <c r="A980" s="132"/>
      <c r="B980" s="133" t="s">
        <v>495</v>
      </c>
      <c r="C980" s="134">
        <v>0.64102564102564097</v>
      </c>
      <c r="D980" s="135">
        <v>0.35897435897435898</v>
      </c>
      <c r="E980" s="136">
        <v>39</v>
      </c>
      <c r="F980" s="137" t="s">
        <v>8</v>
      </c>
    </row>
    <row r="982" spans="1:12" x14ac:dyDescent="0.2">
      <c r="A982" s="138"/>
      <c r="B982" s="138"/>
      <c r="C982" s="108" t="s">
        <v>134</v>
      </c>
      <c r="D982" s="109"/>
      <c r="E982" s="109"/>
      <c r="F982" s="110"/>
      <c r="G982" s="110"/>
      <c r="H982" s="110"/>
      <c r="I982" s="109"/>
      <c r="J982" s="110"/>
      <c r="K982" s="109"/>
      <c r="L982" s="110"/>
    </row>
    <row r="983" spans="1:12" ht="22.5" x14ac:dyDescent="0.2">
      <c r="A983" s="139"/>
      <c r="B983" s="139"/>
      <c r="C983" s="112" t="s">
        <v>20</v>
      </c>
      <c r="D983" s="113" t="s">
        <v>21</v>
      </c>
      <c r="E983" s="113" t="s">
        <v>22</v>
      </c>
      <c r="F983" s="140" t="s">
        <v>23</v>
      </c>
      <c r="G983" s="140" t="s">
        <v>24</v>
      </c>
      <c r="H983" s="140" t="s">
        <v>25</v>
      </c>
      <c r="I983" s="114" t="s">
        <v>26</v>
      </c>
      <c r="J983" s="115"/>
      <c r="K983" s="114"/>
      <c r="L983" s="115"/>
    </row>
    <row r="984" spans="1:12" x14ac:dyDescent="0.2">
      <c r="A984" s="116" t="s">
        <v>485</v>
      </c>
      <c r="B984" s="117" t="s">
        <v>7</v>
      </c>
      <c r="C984" s="118">
        <v>2.4070021881838075E-2</v>
      </c>
      <c r="D984" s="119">
        <v>2.8446389496717725E-2</v>
      </c>
      <c r="E984" s="119">
        <v>0.22319474835886216</v>
      </c>
      <c r="F984" s="141">
        <v>0.25820568927789933</v>
      </c>
      <c r="G984" s="141">
        <v>0.46608315098468273</v>
      </c>
      <c r="H984" s="141">
        <v>0.724288840262582</v>
      </c>
      <c r="I984" s="142">
        <v>4.1137855579868674</v>
      </c>
      <c r="J984" s="149">
        <v>4</v>
      </c>
      <c r="K984" s="120">
        <v>457</v>
      </c>
      <c r="L984" s="121" t="s">
        <v>8</v>
      </c>
    </row>
    <row r="985" spans="1:12" x14ac:dyDescent="0.2">
      <c r="A985" s="122"/>
      <c r="B985" s="123" t="s">
        <v>486</v>
      </c>
      <c r="C985" s="124">
        <v>1.8181818181818181E-2</v>
      </c>
      <c r="D985" s="125">
        <v>4.5454545454545456E-2</v>
      </c>
      <c r="E985" s="125">
        <v>0.17272727272727273</v>
      </c>
      <c r="F985" s="143">
        <v>0.27272727272727271</v>
      </c>
      <c r="G985" s="143">
        <v>0.49090909090909096</v>
      </c>
      <c r="H985" s="143">
        <v>0.76363636363636356</v>
      </c>
      <c r="I985" s="144">
        <v>4.1727272727272746</v>
      </c>
      <c r="J985" s="150">
        <v>4</v>
      </c>
      <c r="K985" s="126">
        <v>110</v>
      </c>
      <c r="L985" s="127" t="s">
        <v>8</v>
      </c>
    </row>
    <row r="986" spans="1:12" x14ac:dyDescent="0.2">
      <c r="A986" s="122"/>
      <c r="B986" s="123" t="s">
        <v>487</v>
      </c>
      <c r="C986" s="128">
        <v>0</v>
      </c>
      <c r="D986" s="129">
        <v>5.2631578947368418E-2</v>
      </c>
      <c r="E986" s="129">
        <v>0.26315789473684209</v>
      </c>
      <c r="F986" s="145">
        <v>0.31578947368421051</v>
      </c>
      <c r="G986" s="145">
        <v>0.36842105263157893</v>
      </c>
      <c r="H986" s="145">
        <v>0.68421052631578949</v>
      </c>
      <c r="I986" s="146">
        <v>4</v>
      </c>
      <c r="J986" s="151">
        <v>4</v>
      </c>
      <c r="K986" s="130">
        <v>19</v>
      </c>
      <c r="L986" s="131" t="s">
        <v>8</v>
      </c>
    </row>
    <row r="987" spans="1:12" x14ac:dyDescent="0.2">
      <c r="A987" s="122"/>
      <c r="B987" s="123" t="s">
        <v>488</v>
      </c>
      <c r="C987" s="124">
        <v>1.4705882352941175E-2</v>
      </c>
      <c r="D987" s="125">
        <v>0</v>
      </c>
      <c r="E987" s="125">
        <v>0.26470588235294118</v>
      </c>
      <c r="F987" s="143">
        <v>0.26470588235294118</v>
      </c>
      <c r="G987" s="143">
        <v>0.45588235294117646</v>
      </c>
      <c r="H987" s="143">
        <v>0.72058823529411764</v>
      </c>
      <c r="I987" s="144">
        <v>4.1470588235294121</v>
      </c>
      <c r="J987" s="150">
        <v>4</v>
      </c>
      <c r="K987" s="126">
        <v>68</v>
      </c>
      <c r="L987" s="127" t="s">
        <v>8</v>
      </c>
    </row>
    <row r="988" spans="1:12" x14ac:dyDescent="0.2">
      <c r="A988" s="122"/>
      <c r="B988" s="123" t="s">
        <v>489</v>
      </c>
      <c r="C988" s="128">
        <v>3.125E-2</v>
      </c>
      <c r="D988" s="129">
        <v>3.125E-2</v>
      </c>
      <c r="E988" s="129">
        <v>0.25</v>
      </c>
      <c r="F988" s="145">
        <v>0.21875</v>
      </c>
      <c r="G988" s="145">
        <v>0.46875</v>
      </c>
      <c r="H988" s="145">
        <v>0.6875</v>
      </c>
      <c r="I988" s="146">
        <v>4.0625</v>
      </c>
      <c r="J988" s="151">
        <v>4</v>
      </c>
      <c r="K988" s="130">
        <v>32</v>
      </c>
      <c r="L988" s="131" t="s">
        <v>8</v>
      </c>
    </row>
    <row r="989" spans="1:12" x14ac:dyDescent="0.2">
      <c r="A989" s="122"/>
      <c r="B989" s="123" t="s">
        <v>490</v>
      </c>
      <c r="C989" s="124">
        <v>0</v>
      </c>
      <c r="D989" s="125">
        <v>1.3333333333333334E-2</v>
      </c>
      <c r="E989" s="125">
        <v>0.34666666666666673</v>
      </c>
      <c r="F989" s="143">
        <v>0.21333333333333335</v>
      </c>
      <c r="G989" s="143">
        <v>0.42666666666666669</v>
      </c>
      <c r="H989" s="143">
        <v>0.64</v>
      </c>
      <c r="I989" s="144">
        <v>4.0533333333333346</v>
      </c>
      <c r="J989" s="150">
        <v>4</v>
      </c>
      <c r="K989" s="126">
        <v>75</v>
      </c>
      <c r="L989" s="127" t="s">
        <v>8</v>
      </c>
    </row>
    <row r="990" spans="1:12" x14ac:dyDescent="0.2">
      <c r="A990" s="122"/>
      <c r="B990" s="123" t="s">
        <v>491</v>
      </c>
      <c r="C990" s="128">
        <v>0</v>
      </c>
      <c r="D990" s="129">
        <v>0</v>
      </c>
      <c r="E990" s="129">
        <v>0.3125</v>
      </c>
      <c r="F990" s="145">
        <v>0.3125</v>
      </c>
      <c r="G990" s="145">
        <v>0.375</v>
      </c>
      <c r="H990" s="145">
        <v>0.6875</v>
      </c>
      <c r="I990" s="146">
        <v>4.0625</v>
      </c>
      <c r="J990" s="151">
        <v>4</v>
      </c>
      <c r="K990" s="130">
        <v>16</v>
      </c>
      <c r="L990" s="131" t="s">
        <v>8</v>
      </c>
    </row>
    <row r="991" spans="1:12" x14ac:dyDescent="0.2">
      <c r="A991" s="122"/>
      <c r="B991" s="123" t="s">
        <v>492</v>
      </c>
      <c r="C991" s="124">
        <v>0</v>
      </c>
      <c r="D991" s="125">
        <v>0</v>
      </c>
      <c r="E991" s="125">
        <v>0.33333333333333326</v>
      </c>
      <c r="F991" s="143">
        <v>0.23809523809523805</v>
      </c>
      <c r="G991" s="143">
        <v>0.42857142857142855</v>
      </c>
      <c r="H991" s="143">
        <v>0.66666666666666652</v>
      </c>
      <c r="I991" s="144">
        <v>4.0952380952380949</v>
      </c>
      <c r="J991" s="150">
        <v>4</v>
      </c>
      <c r="K991" s="126">
        <v>21</v>
      </c>
      <c r="L991" s="127" t="s">
        <v>8</v>
      </c>
    </row>
    <row r="992" spans="1:12" x14ac:dyDescent="0.2">
      <c r="A992" s="122"/>
      <c r="B992" s="123" t="s">
        <v>493</v>
      </c>
      <c r="C992" s="128">
        <v>5.5555555555555552E-2</v>
      </c>
      <c r="D992" s="129">
        <v>0</v>
      </c>
      <c r="E992" s="129">
        <v>0</v>
      </c>
      <c r="F992" s="145">
        <v>0.27777777777777779</v>
      </c>
      <c r="G992" s="145">
        <v>0.66666666666666652</v>
      </c>
      <c r="H992" s="145">
        <v>0.94444444444444431</v>
      </c>
      <c r="I992" s="146">
        <v>4.4999999999999991</v>
      </c>
      <c r="J992" s="151">
        <v>5</v>
      </c>
      <c r="K992" s="130">
        <v>18</v>
      </c>
      <c r="L992" s="131" t="s">
        <v>8</v>
      </c>
    </row>
    <row r="993" spans="1:12" x14ac:dyDescent="0.2">
      <c r="A993" s="122"/>
      <c r="B993" s="123" t="s">
        <v>494</v>
      </c>
      <c r="C993" s="124">
        <v>6.7796610169491525E-2</v>
      </c>
      <c r="D993" s="125">
        <v>6.7796610169491525E-2</v>
      </c>
      <c r="E993" s="125">
        <v>0.15254237288135594</v>
      </c>
      <c r="F993" s="143">
        <v>0.23728813559322035</v>
      </c>
      <c r="G993" s="143">
        <v>0.47457627118644069</v>
      </c>
      <c r="H993" s="143">
        <v>0.71186440677966101</v>
      </c>
      <c r="I993" s="144">
        <v>3.9830508474576276</v>
      </c>
      <c r="J993" s="150">
        <v>4</v>
      </c>
      <c r="K993" s="126">
        <v>59</v>
      </c>
      <c r="L993" s="127" t="s">
        <v>8</v>
      </c>
    </row>
    <row r="994" spans="1:12" x14ac:dyDescent="0.2">
      <c r="A994" s="132"/>
      <c r="B994" s="133" t="s">
        <v>495</v>
      </c>
      <c r="C994" s="134">
        <v>5.128205128205128E-2</v>
      </c>
      <c r="D994" s="135">
        <v>2.564102564102564E-2</v>
      </c>
      <c r="E994" s="135">
        <v>0.12820512820512819</v>
      </c>
      <c r="F994" s="147">
        <v>0.30769230769230771</v>
      </c>
      <c r="G994" s="147">
        <v>0.48717948717948717</v>
      </c>
      <c r="H994" s="147">
        <v>0.79487179487179493</v>
      </c>
      <c r="I994" s="148">
        <v>4.1538461538461542</v>
      </c>
      <c r="J994" s="152">
        <v>4</v>
      </c>
      <c r="K994" s="136">
        <v>39</v>
      </c>
      <c r="L994" s="137" t="s">
        <v>8</v>
      </c>
    </row>
    <row r="996" spans="1:12" x14ac:dyDescent="0.2">
      <c r="A996" s="138"/>
      <c r="B996" s="138"/>
      <c r="C996" s="108" t="s">
        <v>135</v>
      </c>
      <c r="D996" s="109"/>
      <c r="E996" s="109"/>
      <c r="F996" s="110"/>
      <c r="G996" s="110"/>
      <c r="H996" s="110"/>
      <c r="I996" s="109"/>
      <c r="J996" s="110"/>
      <c r="K996" s="109"/>
      <c r="L996" s="110"/>
    </row>
    <row r="997" spans="1:12" ht="22.5" x14ac:dyDescent="0.2">
      <c r="A997" s="139"/>
      <c r="B997" s="139"/>
      <c r="C997" s="112" t="s">
        <v>20</v>
      </c>
      <c r="D997" s="113" t="s">
        <v>21</v>
      </c>
      <c r="E997" s="113" t="s">
        <v>22</v>
      </c>
      <c r="F997" s="140" t="s">
        <v>23</v>
      </c>
      <c r="G997" s="140" t="s">
        <v>24</v>
      </c>
      <c r="H997" s="140" t="s">
        <v>25</v>
      </c>
      <c r="I997" s="114" t="s">
        <v>26</v>
      </c>
      <c r="J997" s="115"/>
      <c r="K997" s="114"/>
      <c r="L997" s="115"/>
    </row>
    <row r="998" spans="1:12" x14ac:dyDescent="0.2">
      <c r="A998" s="116" t="s">
        <v>485</v>
      </c>
      <c r="B998" s="117" t="s">
        <v>7</v>
      </c>
      <c r="C998" s="118">
        <v>8.7527352297592995E-3</v>
      </c>
      <c r="D998" s="119">
        <v>1.7505470459518599E-2</v>
      </c>
      <c r="E998" s="119">
        <v>0.17943107221006568</v>
      </c>
      <c r="F998" s="141">
        <v>0.28227571115973743</v>
      </c>
      <c r="G998" s="141">
        <v>0.51203501094091908</v>
      </c>
      <c r="H998" s="141">
        <v>0.79431072210065645</v>
      </c>
      <c r="I998" s="142">
        <v>4.2713347921225369</v>
      </c>
      <c r="J998" s="149">
        <v>5</v>
      </c>
      <c r="K998" s="120">
        <v>457</v>
      </c>
      <c r="L998" s="121" t="s">
        <v>8</v>
      </c>
    </row>
    <row r="999" spans="1:12" x14ac:dyDescent="0.2">
      <c r="A999" s="122"/>
      <c r="B999" s="123" t="s">
        <v>486</v>
      </c>
      <c r="C999" s="124">
        <v>9.0909090909090905E-3</v>
      </c>
      <c r="D999" s="125">
        <v>9.0909090909090905E-3</v>
      </c>
      <c r="E999" s="125">
        <v>0.14545454545454545</v>
      </c>
      <c r="F999" s="143">
        <v>0.35454545454545455</v>
      </c>
      <c r="G999" s="143">
        <v>0.48181818181818181</v>
      </c>
      <c r="H999" s="143">
        <v>0.83636363636363631</v>
      </c>
      <c r="I999" s="144">
        <v>4.2909090909090919</v>
      </c>
      <c r="J999" s="150">
        <v>4</v>
      </c>
      <c r="K999" s="126">
        <v>110</v>
      </c>
      <c r="L999" s="127" t="s">
        <v>8</v>
      </c>
    </row>
    <row r="1000" spans="1:12" x14ac:dyDescent="0.2">
      <c r="A1000" s="122"/>
      <c r="B1000" s="123" t="s">
        <v>487</v>
      </c>
      <c r="C1000" s="128">
        <v>0</v>
      </c>
      <c r="D1000" s="129">
        <v>5.2631578947368418E-2</v>
      </c>
      <c r="E1000" s="129">
        <v>0.21052631578947367</v>
      </c>
      <c r="F1000" s="145">
        <v>0.31578947368421051</v>
      </c>
      <c r="G1000" s="145">
        <v>0.42105263157894735</v>
      </c>
      <c r="H1000" s="145">
        <v>0.73684210526315785</v>
      </c>
      <c r="I1000" s="146">
        <v>4.1052631578947372</v>
      </c>
      <c r="J1000" s="151">
        <v>4</v>
      </c>
      <c r="K1000" s="130">
        <v>19</v>
      </c>
      <c r="L1000" s="131" t="s">
        <v>8</v>
      </c>
    </row>
    <row r="1001" spans="1:12" x14ac:dyDescent="0.2">
      <c r="A1001" s="122"/>
      <c r="B1001" s="123" t="s">
        <v>488</v>
      </c>
      <c r="C1001" s="124">
        <v>0</v>
      </c>
      <c r="D1001" s="125">
        <v>0</v>
      </c>
      <c r="E1001" s="125">
        <v>0.23529411764705879</v>
      </c>
      <c r="F1001" s="143">
        <v>0.20588235294117646</v>
      </c>
      <c r="G1001" s="143">
        <v>0.55882352941176472</v>
      </c>
      <c r="H1001" s="143">
        <v>0.76470588235294112</v>
      </c>
      <c r="I1001" s="144">
        <v>4.3235294117647047</v>
      </c>
      <c r="J1001" s="150">
        <v>5</v>
      </c>
      <c r="K1001" s="126">
        <v>68</v>
      </c>
      <c r="L1001" s="127" t="s">
        <v>8</v>
      </c>
    </row>
    <row r="1002" spans="1:12" x14ac:dyDescent="0.2">
      <c r="A1002" s="122"/>
      <c r="B1002" s="123" t="s">
        <v>489</v>
      </c>
      <c r="C1002" s="128">
        <v>3.125E-2</v>
      </c>
      <c r="D1002" s="129">
        <v>0</v>
      </c>
      <c r="E1002" s="129">
        <v>0.1875</v>
      </c>
      <c r="F1002" s="145">
        <v>0.1875</v>
      </c>
      <c r="G1002" s="145">
        <v>0.59375</v>
      </c>
      <c r="H1002" s="145">
        <v>0.78125</v>
      </c>
      <c r="I1002" s="146">
        <v>4.3125</v>
      </c>
      <c r="J1002" s="151">
        <v>5</v>
      </c>
      <c r="K1002" s="130">
        <v>32</v>
      </c>
      <c r="L1002" s="131" t="s">
        <v>8</v>
      </c>
    </row>
    <row r="1003" spans="1:12" x14ac:dyDescent="0.2">
      <c r="A1003" s="122"/>
      <c r="B1003" s="123" t="s">
        <v>490</v>
      </c>
      <c r="C1003" s="124">
        <v>0</v>
      </c>
      <c r="D1003" s="125">
        <v>2.6666666666666668E-2</v>
      </c>
      <c r="E1003" s="125">
        <v>0.21333333333333335</v>
      </c>
      <c r="F1003" s="143">
        <v>0.22666666666666666</v>
      </c>
      <c r="G1003" s="143">
        <v>0.53333333333333333</v>
      </c>
      <c r="H1003" s="143">
        <v>0.76</v>
      </c>
      <c r="I1003" s="144">
        <v>4.2666666666666675</v>
      </c>
      <c r="J1003" s="150">
        <v>5</v>
      </c>
      <c r="K1003" s="126">
        <v>75</v>
      </c>
      <c r="L1003" s="127" t="s">
        <v>8</v>
      </c>
    </row>
    <row r="1004" spans="1:12" x14ac:dyDescent="0.2">
      <c r="A1004" s="122"/>
      <c r="B1004" s="123" t="s">
        <v>491</v>
      </c>
      <c r="C1004" s="128">
        <v>0</v>
      </c>
      <c r="D1004" s="129">
        <v>6.25E-2</v>
      </c>
      <c r="E1004" s="129">
        <v>6.25E-2</v>
      </c>
      <c r="F1004" s="145">
        <v>0.5</v>
      </c>
      <c r="G1004" s="145">
        <v>0.375</v>
      </c>
      <c r="H1004" s="145">
        <v>0.875</v>
      </c>
      <c r="I1004" s="146">
        <v>4.1874999999999991</v>
      </c>
      <c r="J1004" s="151">
        <v>4</v>
      </c>
      <c r="K1004" s="130">
        <v>16</v>
      </c>
      <c r="L1004" s="131" t="s">
        <v>8</v>
      </c>
    </row>
    <row r="1005" spans="1:12" x14ac:dyDescent="0.2">
      <c r="A1005" s="122"/>
      <c r="B1005" s="123" t="s">
        <v>492</v>
      </c>
      <c r="C1005" s="124">
        <v>0</v>
      </c>
      <c r="D1005" s="125">
        <v>0</v>
      </c>
      <c r="E1005" s="125">
        <v>0.38095238095238093</v>
      </c>
      <c r="F1005" s="143">
        <v>0.19047619047619047</v>
      </c>
      <c r="G1005" s="143">
        <v>0.42857142857142855</v>
      </c>
      <c r="H1005" s="143">
        <v>0.61904761904761896</v>
      </c>
      <c r="I1005" s="144">
        <v>4.0476190476190474</v>
      </c>
      <c r="J1005" s="150">
        <v>4</v>
      </c>
      <c r="K1005" s="126">
        <v>21</v>
      </c>
      <c r="L1005" s="127" t="s">
        <v>8</v>
      </c>
    </row>
    <row r="1006" spans="1:12" x14ac:dyDescent="0.2">
      <c r="A1006" s="122"/>
      <c r="B1006" s="123" t="s">
        <v>493</v>
      </c>
      <c r="C1006" s="128">
        <v>0</v>
      </c>
      <c r="D1006" s="129">
        <v>0</v>
      </c>
      <c r="E1006" s="129">
        <v>0</v>
      </c>
      <c r="F1006" s="145">
        <v>0.33333333333333326</v>
      </c>
      <c r="G1006" s="145">
        <v>0.66666666666666652</v>
      </c>
      <c r="H1006" s="145">
        <v>0.99999999999999989</v>
      </c>
      <c r="I1006" s="146">
        <v>4.6666666666666679</v>
      </c>
      <c r="J1006" s="151">
        <v>5</v>
      </c>
      <c r="K1006" s="130">
        <v>18</v>
      </c>
      <c r="L1006" s="131" t="s">
        <v>8</v>
      </c>
    </row>
    <row r="1007" spans="1:12" x14ac:dyDescent="0.2">
      <c r="A1007" s="122"/>
      <c r="B1007" s="123" t="s">
        <v>494</v>
      </c>
      <c r="C1007" s="124">
        <v>1.6949152542372881E-2</v>
      </c>
      <c r="D1007" s="125">
        <v>3.3898305084745763E-2</v>
      </c>
      <c r="E1007" s="125">
        <v>0.11864406779661017</v>
      </c>
      <c r="F1007" s="143">
        <v>0.32203389830508472</v>
      </c>
      <c r="G1007" s="143">
        <v>0.50847457627118642</v>
      </c>
      <c r="H1007" s="143">
        <v>0.83050847457627119</v>
      </c>
      <c r="I1007" s="144">
        <v>4.2711864406779672</v>
      </c>
      <c r="J1007" s="150">
        <v>5</v>
      </c>
      <c r="K1007" s="126">
        <v>59</v>
      </c>
      <c r="L1007" s="127" t="s">
        <v>8</v>
      </c>
    </row>
    <row r="1008" spans="1:12" x14ac:dyDescent="0.2">
      <c r="A1008" s="132"/>
      <c r="B1008" s="133" t="s">
        <v>495</v>
      </c>
      <c r="C1008" s="134">
        <v>2.564102564102564E-2</v>
      </c>
      <c r="D1008" s="135">
        <v>2.564102564102564E-2</v>
      </c>
      <c r="E1008" s="135">
        <v>0.20512820512820512</v>
      </c>
      <c r="F1008" s="147">
        <v>0.25641025641025639</v>
      </c>
      <c r="G1008" s="147">
        <v>0.48717948717948717</v>
      </c>
      <c r="H1008" s="147">
        <v>0.7435897435897435</v>
      </c>
      <c r="I1008" s="148">
        <v>4.1538461538461542</v>
      </c>
      <c r="J1008" s="152">
        <v>4</v>
      </c>
      <c r="K1008" s="136">
        <v>39</v>
      </c>
      <c r="L1008" s="137" t="s">
        <v>8</v>
      </c>
    </row>
    <row r="1010" spans="1:12" x14ac:dyDescent="0.2">
      <c r="A1010" s="138"/>
      <c r="B1010" s="138"/>
      <c r="C1010" s="108" t="s">
        <v>136</v>
      </c>
      <c r="D1010" s="109"/>
      <c r="E1010" s="109"/>
      <c r="F1010" s="110"/>
      <c r="G1010" s="110"/>
      <c r="H1010" s="110"/>
      <c r="I1010" s="109"/>
      <c r="J1010" s="110"/>
      <c r="K1010" s="109"/>
      <c r="L1010" s="110"/>
    </row>
    <row r="1011" spans="1:12" ht="22.5" x14ac:dyDescent="0.2">
      <c r="A1011" s="139"/>
      <c r="B1011" s="139"/>
      <c r="C1011" s="112" t="s">
        <v>20</v>
      </c>
      <c r="D1011" s="113" t="s">
        <v>21</v>
      </c>
      <c r="E1011" s="113" t="s">
        <v>22</v>
      </c>
      <c r="F1011" s="140" t="s">
        <v>23</v>
      </c>
      <c r="G1011" s="140" t="s">
        <v>24</v>
      </c>
      <c r="H1011" s="140" t="s">
        <v>25</v>
      </c>
      <c r="I1011" s="114" t="s">
        <v>26</v>
      </c>
      <c r="J1011" s="115"/>
      <c r="K1011" s="114"/>
      <c r="L1011" s="115"/>
    </row>
    <row r="1012" spans="1:12" x14ac:dyDescent="0.2">
      <c r="A1012" s="116" t="s">
        <v>485</v>
      </c>
      <c r="B1012" s="117" t="s">
        <v>7</v>
      </c>
      <c r="C1012" s="118">
        <v>6.5645514223194746E-3</v>
      </c>
      <c r="D1012" s="119">
        <v>1.5317286652078774E-2</v>
      </c>
      <c r="E1012" s="119">
        <v>0.23632385120350111</v>
      </c>
      <c r="F1012" s="141">
        <v>0.26039387308533918</v>
      </c>
      <c r="G1012" s="141">
        <v>0.48140043763676149</v>
      </c>
      <c r="H1012" s="141">
        <v>0.74179431072210067</v>
      </c>
      <c r="I1012" s="142">
        <v>4.1947483588621415</v>
      </c>
      <c r="J1012" s="149">
        <v>4</v>
      </c>
      <c r="K1012" s="120">
        <v>457</v>
      </c>
      <c r="L1012" s="121" t="s">
        <v>8</v>
      </c>
    </row>
    <row r="1013" spans="1:12" x14ac:dyDescent="0.2">
      <c r="A1013" s="122"/>
      <c r="B1013" s="123" t="s">
        <v>486</v>
      </c>
      <c r="C1013" s="124">
        <v>9.0909090909090905E-3</v>
      </c>
      <c r="D1013" s="125">
        <v>9.0909090909090905E-3</v>
      </c>
      <c r="E1013" s="125">
        <v>0.21818181818181817</v>
      </c>
      <c r="F1013" s="143">
        <v>0.3</v>
      </c>
      <c r="G1013" s="143">
        <v>0.46363636363636362</v>
      </c>
      <c r="H1013" s="143">
        <v>0.76363636363636356</v>
      </c>
      <c r="I1013" s="144">
        <v>4.1999999999999984</v>
      </c>
      <c r="J1013" s="150">
        <v>4</v>
      </c>
      <c r="K1013" s="126">
        <v>110</v>
      </c>
      <c r="L1013" s="127" t="s">
        <v>8</v>
      </c>
    </row>
    <row r="1014" spans="1:12" x14ac:dyDescent="0.2">
      <c r="A1014" s="122"/>
      <c r="B1014" s="123" t="s">
        <v>487</v>
      </c>
      <c r="C1014" s="128">
        <v>0</v>
      </c>
      <c r="D1014" s="129">
        <v>5.2631578947368418E-2</v>
      </c>
      <c r="E1014" s="129">
        <v>0.26315789473684209</v>
      </c>
      <c r="F1014" s="145">
        <v>0.42105263157894735</v>
      </c>
      <c r="G1014" s="145">
        <v>0.26315789473684209</v>
      </c>
      <c r="H1014" s="145">
        <v>0.68421052631578949</v>
      </c>
      <c r="I1014" s="146">
        <v>3.8947368421052633</v>
      </c>
      <c r="J1014" s="151">
        <v>4</v>
      </c>
      <c r="K1014" s="130">
        <v>19</v>
      </c>
      <c r="L1014" s="131" t="s">
        <v>8</v>
      </c>
    </row>
    <row r="1015" spans="1:12" x14ac:dyDescent="0.2">
      <c r="A1015" s="122"/>
      <c r="B1015" s="123" t="s">
        <v>488</v>
      </c>
      <c r="C1015" s="124">
        <v>0</v>
      </c>
      <c r="D1015" s="125">
        <v>0</v>
      </c>
      <c r="E1015" s="125">
        <v>0.25</v>
      </c>
      <c r="F1015" s="143">
        <v>0.22058823529411764</v>
      </c>
      <c r="G1015" s="143">
        <v>0.52941176470588236</v>
      </c>
      <c r="H1015" s="143">
        <v>0.75</v>
      </c>
      <c r="I1015" s="144">
        <v>4.2794117647058805</v>
      </c>
      <c r="J1015" s="150">
        <v>5</v>
      </c>
      <c r="K1015" s="126">
        <v>68</v>
      </c>
      <c r="L1015" s="127" t="s">
        <v>8</v>
      </c>
    </row>
    <row r="1016" spans="1:12" x14ac:dyDescent="0.2">
      <c r="A1016" s="122"/>
      <c r="B1016" s="123" t="s">
        <v>489</v>
      </c>
      <c r="C1016" s="128">
        <v>0</v>
      </c>
      <c r="D1016" s="129">
        <v>0</v>
      </c>
      <c r="E1016" s="129">
        <v>0.28125</v>
      </c>
      <c r="F1016" s="145">
        <v>0.25</v>
      </c>
      <c r="G1016" s="145">
        <v>0.46875</v>
      </c>
      <c r="H1016" s="145">
        <v>0.71875</v>
      </c>
      <c r="I1016" s="146">
        <v>4.1874999999999982</v>
      </c>
      <c r="J1016" s="151">
        <v>4</v>
      </c>
      <c r="K1016" s="130">
        <v>32</v>
      </c>
      <c r="L1016" s="131" t="s">
        <v>8</v>
      </c>
    </row>
    <row r="1017" spans="1:12" x14ac:dyDescent="0.2">
      <c r="A1017" s="122"/>
      <c r="B1017" s="123" t="s">
        <v>490</v>
      </c>
      <c r="C1017" s="124">
        <v>0</v>
      </c>
      <c r="D1017" s="125">
        <v>1.3333333333333334E-2</v>
      </c>
      <c r="E1017" s="125">
        <v>0.28000000000000003</v>
      </c>
      <c r="F1017" s="143">
        <v>0.21333333333333335</v>
      </c>
      <c r="G1017" s="143">
        <v>0.49333333333333335</v>
      </c>
      <c r="H1017" s="143">
        <v>0.70666666666666667</v>
      </c>
      <c r="I1017" s="144">
        <v>4.1866666666666656</v>
      </c>
      <c r="J1017" s="150">
        <v>4</v>
      </c>
      <c r="K1017" s="126">
        <v>75</v>
      </c>
      <c r="L1017" s="127" t="s">
        <v>8</v>
      </c>
    </row>
    <row r="1018" spans="1:12" x14ac:dyDescent="0.2">
      <c r="A1018" s="122"/>
      <c r="B1018" s="123" t="s">
        <v>491</v>
      </c>
      <c r="C1018" s="128">
        <v>0</v>
      </c>
      <c r="D1018" s="129">
        <v>0</v>
      </c>
      <c r="E1018" s="129">
        <v>0.375</v>
      </c>
      <c r="F1018" s="145">
        <v>0.25</v>
      </c>
      <c r="G1018" s="145">
        <v>0.375</v>
      </c>
      <c r="H1018" s="145">
        <v>0.625</v>
      </c>
      <c r="I1018" s="146">
        <v>4</v>
      </c>
      <c r="J1018" s="151">
        <v>4</v>
      </c>
      <c r="K1018" s="130">
        <v>16</v>
      </c>
      <c r="L1018" s="131" t="s">
        <v>8</v>
      </c>
    </row>
    <row r="1019" spans="1:12" x14ac:dyDescent="0.2">
      <c r="A1019" s="122"/>
      <c r="B1019" s="123" t="s">
        <v>492</v>
      </c>
      <c r="C1019" s="124">
        <v>0</v>
      </c>
      <c r="D1019" s="125">
        <v>0</v>
      </c>
      <c r="E1019" s="125">
        <v>0.38095238095238093</v>
      </c>
      <c r="F1019" s="143">
        <v>0.14285714285714285</v>
      </c>
      <c r="G1019" s="143">
        <v>0.47619047619047611</v>
      </c>
      <c r="H1019" s="143">
        <v>0.61904761904761896</v>
      </c>
      <c r="I1019" s="144">
        <v>4.0952380952380949</v>
      </c>
      <c r="J1019" s="150">
        <v>4</v>
      </c>
      <c r="K1019" s="126">
        <v>21</v>
      </c>
      <c r="L1019" s="127" t="s">
        <v>8</v>
      </c>
    </row>
    <row r="1020" spans="1:12" x14ac:dyDescent="0.2">
      <c r="A1020" s="122"/>
      <c r="B1020" s="123" t="s">
        <v>493</v>
      </c>
      <c r="C1020" s="128">
        <v>0</v>
      </c>
      <c r="D1020" s="129">
        <v>0</v>
      </c>
      <c r="E1020" s="129">
        <v>5.5555555555555552E-2</v>
      </c>
      <c r="F1020" s="145">
        <v>0.27777777777777779</v>
      </c>
      <c r="G1020" s="145">
        <v>0.66666666666666652</v>
      </c>
      <c r="H1020" s="145">
        <v>0.94444444444444431</v>
      </c>
      <c r="I1020" s="146">
        <v>4.6111111111111107</v>
      </c>
      <c r="J1020" s="151">
        <v>5</v>
      </c>
      <c r="K1020" s="130">
        <v>18</v>
      </c>
      <c r="L1020" s="131" t="s">
        <v>8</v>
      </c>
    </row>
    <row r="1021" spans="1:12" x14ac:dyDescent="0.2">
      <c r="A1021" s="122"/>
      <c r="B1021" s="123" t="s">
        <v>494</v>
      </c>
      <c r="C1021" s="124">
        <v>1.6949152542372881E-2</v>
      </c>
      <c r="D1021" s="125">
        <v>3.3898305084745763E-2</v>
      </c>
      <c r="E1021" s="125">
        <v>0.16949152542372878</v>
      </c>
      <c r="F1021" s="143">
        <v>0.28813559322033899</v>
      </c>
      <c r="G1021" s="143">
        <v>0.49152542372881358</v>
      </c>
      <c r="H1021" s="143">
        <v>0.77966101694915257</v>
      </c>
      <c r="I1021" s="144">
        <v>4.203389830508474</v>
      </c>
      <c r="J1021" s="150">
        <v>4</v>
      </c>
      <c r="K1021" s="126">
        <v>59</v>
      </c>
      <c r="L1021" s="127" t="s">
        <v>8</v>
      </c>
    </row>
    <row r="1022" spans="1:12" x14ac:dyDescent="0.2">
      <c r="A1022" s="132"/>
      <c r="B1022" s="133" t="s">
        <v>495</v>
      </c>
      <c r="C1022" s="134">
        <v>2.564102564102564E-2</v>
      </c>
      <c r="D1022" s="135">
        <v>5.128205128205128E-2</v>
      </c>
      <c r="E1022" s="135">
        <v>0.17948717948717949</v>
      </c>
      <c r="F1022" s="147">
        <v>0.25641025641025639</v>
      </c>
      <c r="G1022" s="147">
        <v>0.48717948717948717</v>
      </c>
      <c r="H1022" s="147">
        <v>0.7435897435897435</v>
      </c>
      <c r="I1022" s="148">
        <v>4.1282051282051295</v>
      </c>
      <c r="J1022" s="152">
        <v>4</v>
      </c>
      <c r="K1022" s="136">
        <v>39</v>
      </c>
      <c r="L1022" s="137" t="s">
        <v>8</v>
      </c>
    </row>
    <row r="1024" spans="1:12" x14ac:dyDescent="0.2">
      <c r="A1024" s="138"/>
      <c r="B1024" s="138"/>
      <c r="C1024" s="108" t="s">
        <v>137</v>
      </c>
      <c r="D1024" s="109"/>
      <c r="E1024" s="109"/>
      <c r="F1024" s="110"/>
      <c r="G1024" s="110"/>
      <c r="H1024" s="110"/>
      <c r="I1024" s="109"/>
      <c r="J1024" s="110"/>
      <c r="K1024" s="109"/>
      <c r="L1024" s="110"/>
    </row>
    <row r="1025" spans="1:12" ht="22.5" x14ac:dyDescent="0.2">
      <c r="A1025" s="139"/>
      <c r="B1025" s="139"/>
      <c r="C1025" s="112" t="s">
        <v>20</v>
      </c>
      <c r="D1025" s="113" t="s">
        <v>21</v>
      </c>
      <c r="E1025" s="113" t="s">
        <v>22</v>
      </c>
      <c r="F1025" s="140" t="s">
        <v>23</v>
      </c>
      <c r="G1025" s="140" t="s">
        <v>24</v>
      </c>
      <c r="H1025" s="140" t="s">
        <v>25</v>
      </c>
      <c r="I1025" s="114" t="s">
        <v>26</v>
      </c>
      <c r="J1025" s="115"/>
      <c r="K1025" s="114"/>
      <c r="L1025" s="115"/>
    </row>
    <row r="1026" spans="1:12" x14ac:dyDescent="0.2">
      <c r="A1026" s="116" t="s">
        <v>485</v>
      </c>
      <c r="B1026" s="117" t="s">
        <v>7</v>
      </c>
      <c r="C1026" s="118">
        <v>1.5317286652078774E-2</v>
      </c>
      <c r="D1026" s="119">
        <v>3.2822757111597371E-2</v>
      </c>
      <c r="E1026" s="119">
        <v>0.24288840262582057</v>
      </c>
      <c r="F1026" s="141">
        <v>0.25164113785557984</v>
      </c>
      <c r="G1026" s="141">
        <v>0.45733041575492339</v>
      </c>
      <c r="H1026" s="141">
        <v>0.70897155361050324</v>
      </c>
      <c r="I1026" s="142">
        <v>4.1028446389496684</v>
      </c>
      <c r="J1026" s="149">
        <v>4</v>
      </c>
      <c r="K1026" s="120">
        <v>457</v>
      </c>
      <c r="L1026" s="121" t="s">
        <v>8</v>
      </c>
    </row>
    <row r="1027" spans="1:12" x14ac:dyDescent="0.2">
      <c r="A1027" s="122"/>
      <c r="B1027" s="123" t="s">
        <v>486</v>
      </c>
      <c r="C1027" s="124">
        <v>9.0909090909090905E-3</v>
      </c>
      <c r="D1027" s="125">
        <v>9.0909090909090905E-3</v>
      </c>
      <c r="E1027" s="125">
        <v>0.22727272727272727</v>
      </c>
      <c r="F1027" s="143">
        <v>0.29090909090909089</v>
      </c>
      <c r="G1027" s="143">
        <v>0.46363636363636362</v>
      </c>
      <c r="H1027" s="143">
        <v>0.75454545454545452</v>
      </c>
      <c r="I1027" s="144">
        <v>4.1909090909090905</v>
      </c>
      <c r="J1027" s="150">
        <v>4</v>
      </c>
      <c r="K1027" s="126">
        <v>110</v>
      </c>
      <c r="L1027" s="127" t="s">
        <v>8</v>
      </c>
    </row>
    <row r="1028" spans="1:12" x14ac:dyDescent="0.2">
      <c r="A1028" s="122"/>
      <c r="B1028" s="123" t="s">
        <v>487</v>
      </c>
      <c r="C1028" s="128">
        <v>0</v>
      </c>
      <c r="D1028" s="129">
        <v>5.2631578947368418E-2</v>
      </c>
      <c r="E1028" s="129">
        <v>0.26315789473684209</v>
      </c>
      <c r="F1028" s="145">
        <v>0.26315789473684209</v>
      </c>
      <c r="G1028" s="145">
        <v>0.42105263157894735</v>
      </c>
      <c r="H1028" s="145">
        <v>0.68421052631578949</v>
      </c>
      <c r="I1028" s="146">
        <v>4.052631578947369</v>
      </c>
      <c r="J1028" s="151">
        <v>4</v>
      </c>
      <c r="K1028" s="130">
        <v>19</v>
      </c>
      <c r="L1028" s="131" t="s">
        <v>8</v>
      </c>
    </row>
    <row r="1029" spans="1:12" x14ac:dyDescent="0.2">
      <c r="A1029" s="122"/>
      <c r="B1029" s="123" t="s">
        <v>488</v>
      </c>
      <c r="C1029" s="124">
        <v>2.9411764705882349E-2</v>
      </c>
      <c r="D1029" s="125">
        <v>5.8823529411764698E-2</v>
      </c>
      <c r="E1029" s="125">
        <v>0.20588235294117646</v>
      </c>
      <c r="F1029" s="143">
        <v>0.25</v>
      </c>
      <c r="G1029" s="143">
        <v>0.45588235294117646</v>
      </c>
      <c r="H1029" s="143">
        <v>0.70588235294117652</v>
      </c>
      <c r="I1029" s="144">
        <v>4.0441176470588234</v>
      </c>
      <c r="J1029" s="150">
        <v>4</v>
      </c>
      <c r="K1029" s="126">
        <v>68</v>
      </c>
      <c r="L1029" s="127" t="s">
        <v>8</v>
      </c>
    </row>
    <row r="1030" spans="1:12" x14ac:dyDescent="0.2">
      <c r="A1030" s="122"/>
      <c r="B1030" s="123" t="s">
        <v>489</v>
      </c>
      <c r="C1030" s="128">
        <v>0</v>
      </c>
      <c r="D1030" s="129">
        <v>0</v>
      </c>
      <c r="E1030" s="129">
        <v>0.25</v>
      </c>
      <c r="F1030" s="145">
        <v>0.1875</v>
      </c>
      <c r="G1030" s="145">
        <v>0.5625</v>
      </c>
      <c r="H1030" s="145">
        <v>0.75</v>
      </c>
      <c r="I1030" s="146">
        <v>4.3125</v>
      </c>
      <c r="J1030" s="151">
        <v>5</v>
      </c>
      <c r="K1030" s="130">
        <v>32</v>
      </c>
      <c r="L1030" s="131" t="s">
        <v>8</v>
      </c>
    </row>
    <row r="1031" spans="1:12" x14ac:dyDescent="0.2">
      <c r="A1031" s="122"/>
      <c r="B1031" s="123" t="s">
        <v>490</v>
      </c>
      <c r="C1031" s="124">
        <v>1.3333333333333334E-2</v>
      </c>
      <c r="D1031" s="125">
        <v>5.3333333333333337E-2</v>
      </c>
      <c r="E1031" s="125">
        <v>0.34666666666666673</v>
      </c>
      <c r="F1031" s="143">
        <v>0.2</v>
      </c>
      <c r="G1031" s="143">
        <v>0.38666666666666666</v>
      </c>
      <c r="H1031" s="143">
        <v>0.58666666666666667</v>
      </c>
      <c r="I1031" s="144">
        <v>3.8933333333333326</v>
      </c>
      <c r="J1031" s="150">
        <v>4</v>
      </c>
      <c r="K1031" s="126">
        <v>75</v>
      </c>
      <c r="L1031" s="127" t="s">
        <v>8</v>
      </c>
    </row>
    <row r="1032" spans="1:12" x14ac:dyDescent="0.2">
      <c r="A1032" s="122"/>
      <c r="B1032" s="123" t="s">
        <v>491</v>
      </c>
      <c r="C1032" s="128">
        <v>0</v>
      </c>
      <c r="D1032" s="129">
        <v>0.125</v>
      </c>
      <c r="E1032" s="129">
        <v>0.3125</v>
      </c>
      <c r="F1032" s="145">
        <v>0.25</v>
      </c>
      <c r="G1032" s="145">
        <v>0.3125</v>
      </c>
      <c r="H1032" s="145">
        <v>0.5625</v>
      </c>
      <c r="I1032" s="146">
        <v>3.75</v>
      </c>
      <c r="J1032" s="151">
        <v>4</v>
      </c>
      <c r="K1032" s="130">
        <v>16</v>
      </c>
      <c r="L1032" s="131" t="s">
        <v>8</v>
      </c>
    </row>
    <row r="1033" spans="1:12" x14ac:dyDescent="0.2">
      <c r="A1033" s="122"/>
      <c r="B1033" s="123" t="s">
        <v>492</v>
      </c>
      <c r="C1033" s="124">
        <v>0</v>
      </c>
      <c r="D1033" s="125">
        <v>0</v>
      </c>
      <c r="E1033" s="125">
        <v>0.42857142857142855</v>
      </c>
      <c r="F1033" s="143">
        <v>0.14285714285714285</v>
      </c>
      <c r="G1033" s="143">
        <v>0.42857142857142855</v>
      </c>
      <c r="H1033" s="143">
        <v>0.5714285714285714</v>
      </c>
      <c r="I1033" s="144">
        <v>4</v>
      </c>
      <c r="J1033" s="150">
        <v>4</v>
      </c>
      <c r="K1033" s="126">
        <v>21</v>
      </c>
      <c r="L1033" s="127" t="s">
        <v>8</v>
      </c>
    </row>
    <row r="1034" spans="1:12" x14ac:dyDescent="0.2">
      <c r="A1034" s="122"/>
      <c r="B1034" s="123" t="s">
        <v>493</v>
      </c>
      <c r="C1034" s="128">
        <v>0</v>
      </c>
      <c r="D1034" s="129">
        <v>0</v>
      </c>
      <c r="E1034" s="129">
        <v>5.5555555555555552E-2</v>
      </c>
      <c r="F1034" s="145">
        <v>0.27777777777777779</v>
      </c>
      <c r="G1034" s="145">
        <v>0.66666666666666652</v>
      </c>
      <c r="H1034" s="145">
        <v>0.94444444444444431</v>
      </c>
      <c r="I1034" s="146">
        <v>4.6111111111111107</v>
      </c>
      <c r="J1034" s="151">
        <v>5</v>
      </c>
      <c r="K1034" s="130">
        <v>18</v>
      </c>
      <c r="L1034" s="131" t="s">
        <v>8</v>
      </c>
    </row>
    <row r="1035" spans="1:12" x14ac:dyDescent="0.2">
      <c r="A1035" s="122"/>
      <c r="B1035" s="123" t="s">
        <v>494</v>
      </c>
      <c r="C1035" s="124">
        <v>1.6949152542372881E-2</v>
      </c>
      <c r="D1035" s="125">
        <v>1.6949152542372881E-2</v>
      </c>
      <c r="E1035" s="125">
        <v>0.20338983050847459</v>
      </c>
      <c r="F1035" s="143">
        <v>0.30508474576271188</v>
      </c>
      <c r="G1035" s="143">
        <v>0.4576271186440678</v>
      </c>
      <c r="H1035" s="143">
        <v>0.76271186440677963</v>
      </c>
      <c r="I1035" s="144">
        <v>4.1694915254237275</v>
      </c>
      <c r="J1035" s="150">
        <v>4</v>
      </c>
      <c r="K1035" s="126">
        <v>59</v>
      </c>
      <c r="L1035" s="127" t="s">
        <v>8</v>
      </c>
    </row>
    <row r="1036" spans="1:12" x14ac:dyDescent="0.2">
      <c r="A1036" s="132"/>
      <c r="B1036" s="133" t="s">
        <v>495</v>
      </c>
      <c r="C1036" s="134">
        <v>5.128205128205128E-2</v>
      </c>
      <c r="D1036" s="135">
        <v>5.128205128205128E-2</v>
      </c>
      <c r="E1036" s="135">
        <v>0.15384615384615385</v>
      </c>
      <c r="F1036" s="147">
        <v>0.25641025641025639</v>
      </c>
      <c r="G1036" s="147">
        <v>0.48717948717948717</v>
      </c>
      <c r="H1036" s="147">
        <v>0.7435897435897435</v>
      </c>
      <c r="I1036" s="148">
        <v>4.0769230769230766</v>
      </c>
      <c r="J1036" s="152">
        <v>4</v>
      </c>
      <c r="K1036" s="136">
        <v>39</v>
      </c>
      <c r="L1036" s="137" t="s">
        <v>8</v>
      </c>
    </row>
    <row r="1038" spans="1:12" x14ac:dyDescent="0.2">
      <c r="A1038" s="138"/>
      <c r="B1038" s="138"/>
      <c r="C1038" s="108" t="s">
        <v>138</v>
      </c>
      <c r="D1038" s="109"/>
      <c r="E1038" s="109"/>
      <c r="F1038" s="110"/>
      <c r="G1038" s="110"/>
      <c r="H1038" s="110"/>
      <c r="I1038" s="109"/>
      <c r="J1038" s="110"/>
      <c r="K1038" s="109"/>
      <c r="L1038" s="110"/>
    </row>
    <row r="1039" spans="1:12" ht="22.5" x14ac:dyDescent="0.2">
      <c r="A1039" s="139"/>
      <c r="B1039" s="139"/>
      <c r="C1039" s="112" t="s">
        <v>20</v>
      </c>
      <c r="D1039" s="113" t="s">
        <v>21</v>
      </c>
      <c r="E1039" s="113" t="s">
        <v>22</v>
      </c>
      <c r="F1039" s="140" t="s">
        <v>23</v>
      </c>
      <c r="G1039" s="140" t="s">
        <v>24</v>
      </c>
      <c r="H1039" s="140" t="s">
        <v>25</v>
      </c>
      <c r="I1039" s="114" t="s">
        <v>26</v>
      </c>
      <c r="J1039" s="115"/>
      <c r="K1039" s="114"/>
      <c r="L1039" s="115"/>
    </row>
    <row r="1040" spans="1:12" x14ac:dyDescent="0.2">
      <c r="A1040" s="116" t="s">
        <v>485</v>
      </c>
      <c r="B1040" s="117" t="s">
        <v>7</v>
      </c>
      <c r="C1040" s="118">
        <v>8.7527352297592995E-3</v>
      </c>
      <c r="D1040" s="119">
        <v>2.8446389496717725E-2</v>
      </c>
      <c r="E1040" s="119">
        <v>0.18599562363238512</v>
      </c>
      <c r="F1040" s="141">
        <v>0.31509846827133481</v>
      </c>
      <c r="G1040" s="141">
        <v>0.46170678336980309</v>
      </c>
      <c r="H1040" s="141">
        <v>0.77680525164113789</v>
      </c>
      <c r="I1040" s="142">
        <v>4.1925601750547044</v>
      </c>
      <c r="J1040" s="149">
        <v>4</v>
      </c>
      <c r="K1040" s="120">
        <v>457</v>
      </c>
      <c r="L1040" s="121" t="s">
        <v>8</v>
      </c>
    </row>
    <row r="1041" spans="1:12" x14ac:dyDescent="0.2">
      <c r="A1041" s="122"/>
      <c r="B1041" s="123" t="s">
        <v>486</v>
      </c>
      <c r="C1041" s="124">
        <v>9.0909090909090905E-3</v>
      </c>
      <c r="D1041" s="125">
        <v>1.8181818181818181E-2</v>
      </c>
      <c r="E1041" s="125">
        <v>0.16363636363636364</v>
      </c>
      <c r="F1041" s="143">
        <v>0.33636363636363631</v>
      </c>
      <c r="G1041" s="143">
        <v>0.47272727272727272</v>
      </c>
      <c r="H1041" s="143">
        <v>0.80909090909090908</v>
      </c>
      <c r="I1041" s="144">
        <v>4.2454545454545451</v>
      </c>
      <c r="J1041" s="150">
        <v>4</v>
      </c>
      <c r="K1041" s="126">
        <v>110</v>
      </c>
      <c r="L1041" s="127" t="s">
        <v>8</v>
      </c>
    </row>
    <row r="1042" spans="1:12" x14ac:dyDescent="0.2">
      <c r="A1042" s="122"/>
      <c r="B1042" s="123" t="s">
        <v>487</v>
      </c>
      <c r="C1042" s="128">
        <v>0</v>
      </c>
      <c r="D1042" s="129">
        <v>5.2631578947368418E-2</v>
      </c>
      <c r="E1042" s="129">
        <v>0.21052631578947367</v>
      </c>
      <c r="F1042" s="145">
        <v>0.42105263157894735</v>
      </c>
      <c r="G1042" s="145">
        <v>0.31578947368421051</v>
      </c>
      <c r="H1042" s="145">
        <v>0.73684210526315785</v>
      </c>
      <c r="I1042" s="146">
        <v>4</v>
      </c>
      <c r="J1042" s="151">
        <v>4</v>
      </c>
      <c r="K1042" s="130">
        <v>19</v>
      </c>
      <c r="L1042" s="131" t="s">
        <v>8</v>
      </c>
    </row>
    <row r="1043" spans="1:12" x14ac:dyDescent="0.2">
      <c r="A1043" s="122"/>
      <c r="B1043" s="123" t="s">
        <v>488</v>
      </c>
      <c r="C1043" s="124">
        <v>0</v>
      </c>
      <c r="D1043" s="125">
        <v>4.4117647058823532E-2</v>
      </c>
      <c r="E1043" s="125">
        <v>0.14705882352941177</v>
      </c>
      <c r="F1043" s="143">
        <v>0.32352941176470584</v>
      </c>
      <c r="G1043" s="143">
        <v>0.48529411764705882</v>
      </c>
      <c r="H1043" s="143">
        <v>0.80882352941176461</v>
      </c>
      <c r="I1043" s="144">
        <v>4.2499999999999982</v>
      </c>
      <c r="J1043" s="150">
        <v>4</v>
      </c>
      <c r="K1043" s="126">
        <v>68</v>
      </c>
      <c r="L1043" s="127" t="s">
        <v>8</v>
      </c>
    </row>
    <row r="1044" spans="1:12" x14ac:dyDescent="0.2">
      <c r="A1044" s="122"/>
      <c r="B1044" s="123" t="s">
        <v>489</v>
      </c>
      <c r="C1044" s="128">
        <v>3.125E-2</v>
      </c>
      <c r="D1044" s="129">
        <v>3.125E-2</v>
      </c>
      <c r="E1044" s="129">
        <v>0.15625</v>
      </c>
      <c r="F1044" s="145">
        <v>0.34375</v>
      </c>
      <c r="G1044" s="145">
        <v>0.4375</v>
      </c>
      <c r="H1044" s="145">
        <v>0.78125</v>
      </c>
      <c r="I1044" s="146">
        <v>4.125</v>
      </c>
      <c r="J1044" s="151">
        <v>4</v>
      </c>
      <c r="K1044" s="130">
        <v>32</v>
      </c>
      <c r="L1044" s="131" t="s">
        <v>8</v>
      </c>
    </row>
    <row r="1045" spans="1:12" x14ac:dyDescent="0.2">
      <c r="A1045" s="122"/>
      <c r="B1045" s="123" t="s">
        <v>490</v>
      </c>
      <c r="C1045" s="124">
        <v>0</v>
      </c>
      <c r="D1045" s="125">
        <v>0</v>
      </c>
      <c r="E1045" s="125">
        <v>0.29333333333333333</v>
      </c>
      <c r="F1045" s="143">
        <v>0.29333333333333333</v>
      </c>
      <c r="G1045" s="143">
        <v>0.41333333333333333</v>
      </c>
      <c r="H1045" s="143">
        <v>0.70666666666666667</v>
      </c>
      <c r="I1045" s="144">
        <v>4.1199999999999983</v>
      </c>
      <c r="J1045" s="150">
        <v>4</v>
      </c>
      <c r="K1045" s="126">
        <v>75</v>
      </c>
      <c r="L1045" s="127" t="s">
        <v>8</v>
      </c>
    </row>
    <row r="1046" spans="1:12" x14ac:dyDescent="0.2">
      <c r="A1046" s="122"/>
      <c r="B1046" s="123" t="s">
        <v>491</v>
      </c>
      <c r="C1046" s="128">
        <v>0</v>
      </c>
      <c r="D1046" s="129">
        <v>6.25E-2</v>
      </c>
      <c r="E1046" s="129">
        <v>0.1875</v>
      </c>
      <c r="F1046" s="145">
        <v>0.375</v>
      </c>
      <c r="G1046" s="145">
        <v>0.375</v>
      </c>
      <c r="H1046" s="145">
        <v>0.75</v>
      </c>
      <c r="I1046" s="146">
        <v>4.0625</v>
      </c>
      <c r="J1046" s="151">
        <v>4</v>
      </c>
      <c r="K1046" s="130">
        <v>16</v>
      </c>
      <c r="L1046" s="131" t="s">
        <v>8</v>
      </c>
    </row>
    <row r="1047" spans="1:12" x14ac:dyDescent="0.2">
      <c r="A1047" s="122"/>
      <c r="B1047" s="123" t="s">
        <v>492</v>
      </c>
      <c r="C1047" s="124">
        <v>0</v>
      </c>
      <c r="D1047" s="125">
        <v>0</v>
      </c>
      <c r="E1047" s="125">
        <v>0.33333333333333326</v>
      </c>
      <c r="F1047" s="143">
        <v>0.2857142857142857</v>
      </c>
      <c r="G1047" s="143">
        <v>0.38095238095238093</v>
      </c>
      <c r="H1047" s="143">
        <v>0.66666666666666652</v>
      </c>
      <c r="I1047" s="144">
        <v>4.0476190476190474</v>
      </c>
      <c r="J1047" s="150">
        <v>4</v>
      </c>
      <c r="K1047" s="126">
        <v>21</v>
      </c>
      <c r="L1047" s="127" t="s">
        <v>8</v>
      </c>
    </row>
    <row r="1048" spans="1:12" x14ac:dyDescent="0.2">
      <c r="A1048" s="122"/>
      <c r="B1048" s="123" t="s">
        <v>493</v>
      </c>
      <c r="C1048" s="128">
        <v>0</v>
      </c>
      <c r="D1048" s="129">
        <v>0</v>
      </c>
      <c r="E1048" s="129">
        <v>0</v>
      </c>
      <c r="F1048" s="145">
        <v>0.27777777777777779</v>
      </c>
      <c r="G1048" s="145">
        <v>0.7222222222222221</v>
      </c>
      <c r="H1048" s="145">
        <v>1</v>
      </c>
      <c r="I1048" s="146">
        <v>4.7222222222222214</v>
      </c>
      <c r="J1048" s="151">
        <v>5</v>
      </c>
      <c r="K1048" s="130">
        <v>18</v>
      </c>
      <c r="L1048" s="131" t="s">
        <v>8</v>
      </c>
    </row>
    <row r="1049" spans="1:12" x14ac:dyDescent="0.2">
      <c r="A1049" s="122"/>
      <c r="B1049" s="123" t="s">
        <v>494</v>
      </c>
      <c r="C1049" s="124">
        <v>1.6949152542372881E-2</v>
      </c>
      <c r="D1049" s="125">
        <v>5.0847457627118647E-2</v>
      </c>
      <c r="E1049" s="125">
        <v>0.16949152542372878</v>
      </c>
      <c r="F1049" s="143">
        <v>0.28813559322033899</v>
      </c>
      <c r="G1049" s="143">
        <v>0.47457627118644069</v>
      </c>
      <c r="H1049" s="143">
        <v>0.76271186440677963</v>
      </c>
      <c r="I1049" s="144">
        <v>4.1525423728813573</v>
      </c>
      <c r="J1049" s="150">
        <v>4</v>
      </c>
      <c r="K1049" s="126">
        <v>59</v>
      </c>
      <c r="L1049" s="127" t="s">
        <v>8</v>
      </c>
    </row>
    <row r="1050" spans="1:12" x14ac:dyDescent="0.2">
      <c r="A1050" s="132"/>
      <c r="B1050" s="133" t="s">
        <v>495</v>
      </c>
      <c r="C1050" s="134">
        <v>2.564102564102564E-2</v>
      </c>
      <c r="D1050" s="135">
        <v>5.128205128205128E-2</v>
      </c>
      <c r="E1050" s="135">
        <v>0.15384615384615385</v>
      </c>
      <c r="F1050" s="147">
        <v>0.25641025641025639</v>
      </c>
      <c r="G1050" s="147">
        <v>0.51282051282051277</v>
      </c>
      <c r="H1050" s="147">
        <v>0.76923076923076916</v>
      </c>
      <c r="I1050" s="148">
        <v>4.1794871794871797</v>
      </c>
      <c r="J1050" s="152">
        <v>5</v>
      </c>
      <c r="K1050" s="136">
        <v>39</v>
      </c>
      <c r="L1050" s="137" t="s">
        <v>8</v>
      </c>
    </row>
    <row r="1052" spans="1:12" x14ac:dyDescent="0.2">
      <c r="A1052" s="138"/>
      <c r="B1052" s="138"/>
      <c r="C1052" s="108" t="s">
        <v>139</v>
      </c>
      <c r="D1052" s="109"/>
      <c r="E1052" s="109"/>
      <c r="F1052" s="110"/>
    </row>
    <row r="1053" spans="1:12" x14ac:dyDescent="0.2">
      <c r="A1053" s="139"/>
      <c r="B1053" s="139"/>
      <c r="C1053" s="112" t="s">
        <v>3</v>
      </c>
      <c r="D1053" s="113" t="s">
        <v>4</v>
      </c>
      <c r="E1053" s="114" t="s">
        <v>5</v>
      </c>
      <c r="F1053" s="115"/>
    </row>
    <row r="1054" spans="1:12" x14ac:dyDescent="0.2">
      <c r="A1054" s="116" t="s">
        <v>485</v>
      </c>
      <c r="B1054" s="117" t="s">
        <v>7</v>
      </c>
      <c r="C1054" s="118">
        <v>7.6586433260393869E-2</v>
      </c>
      <c r="D1054" s="119">
        <v>0.92341356673960617</v>
      </c>
      <c r="E1054" s="120">
        <v>457</v>
      </c>
      <c r="F1054" s="121" t="s">
        <v>8</v>
      </c>
    </row>
    <row r="1055" spans="1:12" x14ac:dyDescent="0.2">
      <c r="A1055" s="122"/>
      <c r="B1055" s="123" t="s">
        <v>486</v>
      </c>
      <c r="C1055" s="124">
        <v>8.1818181818181818E-2</v>
      </c>
      <c r="D1055" s="125">
        <v>0.91818181818181832</v>
      </c>
      <c r="E1055" s="126">
        <v>110</v>
      </c>
      <c r="F1055" s="127" t="s">
        <v>8</v>
      </c>
    </row>
    <row r="1056" spans="1:12" x14ac:dyDescent="0.2">
      <c r="A1056" s="122"/>
      <c r="B1056" s="123" t="s">
        <v>487</v>
      </c>
      <c r="C1056" s="128">
        <v>0.15789473684210525</v>
      </c>
      <c r="D1056" s="129">
        <v>0.84210526315789469</v>
      </c>
      <c r="E1056" s="130">
        <v>19</v>
      </c>
      <c r="F1056" s="131" t="s">
        <v>8</v>
      </c>
    </row>
    <row r="1057" spans="1:10" x14ac:dyDescent="0.2">
      <c r="A1057" s="122"/>
      <c r="B1057" s="123" t="s">
        <v>488</v>
      </c>
      <c r="C1057" s="124">
        <v>4.4117647058823532E-2</v>
      </c>
      <c r="D1057" s="125">
        <v>0.95588235294117652</v>
      </c>
      <c r="E1057" s="126">
        <v>68</v>
      </c>
      <c r="F1057" s="127" t="s">
        <v>8</v>
      </c>
    </row>
    <row r="1058" spans="1:10" x14ac:dyDescent="0.2">
      <c r="A1058" s="122"/>
      <c r="B1058" s="123" t="s">
        <v>489</v>
      </c>
      <c r="C1058" s="128">
        <v>9.375E-2</v>
      </c>
      <c r="D1058" s="129">
        <v>0.90625</v>
      </c>
      <c r="E1058" s="130">
        <v>32</v>
      </c>
      <c r="F1058" s="131" t="s">
        <v>8</v>
      </c>
    </row>
    <row r="1059" spans="1:10" x14ac:dyDescent="0.2">
      <c r="A1059" s="122"/>
      <c r="B1059" s="123" t="s">
        <v>490</v>
      </c>
      <c r="C1059" s="124">
        <v>2.6666666666666668E-2</v>
      </c>
      <c r="D1059" s="125">
        <v>0.97333333333333338</v>
      </c>
      <c r="E1059" s="126">
        <v>75</v>
      </c>
      <c r="F1059" s="127" t="s">
        <v>8</v>
      </c>
    </row>
    <row r="1060" spans="1:10" x14ac:dyDescent="0.2">
      <c r="A1060" s="122"/>
      <c r="B1060" s="123" t="s">
        <v>491</v>
      </c>
      <c r="C1060" s="128">
        <v>0.125</v>
      </c>
      <c r="D1060" s="129">
        <v>0.875</v>
      </c>
      <c r="E1060" s="130">
        <v>16</v>
      </c>
      <c r="F1060" s="131" t="s">
        <v>8</v>
      </c>
    </row>
    <row r="1061" spans="1:10" x14ac:dyDescent="0.2">
      <c r="A1061" s="122"/>
      <c r="B1061" s="123" t="s">
        <v>492</v>
      </c>
      <c r="C1061" s="124">
        <v>9.5238095238095233E-2</v>
      </c>
      <c r="D1061" s="125">
        <v>0.90476190476190477</v>
      </c>
      <c r="E1061" s="126">
        <v>21</v>
      </c>
      <c r="F1061" s="127" t="s">
        <v>8</v>
      </c>
    </row>
    <row r="1062" spans="1:10" x14ac:dyDescent="0.2">
      <c r="A1062" s="122"/>
      <c r="B1062" s="123" t="s">
        <v>493</v>
      </c>
      <c r="C1062" s="128">
        <v>0.22222222222222221</v>
      </c>
      <c r="D1062" s="129">
        <v>0.7777777777777779</v>
      </c>
      <c r="E1062" s="130">
        <v>18</v>
      </c>
      <c r="F1062" s="131" t="s">
        <v>8</v>
      </c>
    </row>
    <row r="1063" spans="1:10" x14ac:dyDescent="0.2">
      <c r="A1063" s="122"/>
      <c r="B1063" s="123" t="s">
        <v>494</v>
      </c>
      <c r="C1063" s="124">
        <v>3.3898305084745763E-2</v>
      </c>
      <c r="D1063" s="125">
        <v>0.96610169491525422</v>
      </c>
      <c r="E1063" s="126">
        <v>59</v>
      </c>
      <c r="F1063" s="127" t="s">
        <v>8</v>
      </c>
    </row>
    <row r="1064" spans="1:10" x14ac:dyDescent="0.2">
      <c r="A1064" s="132"/>
      <c r="B1064" s="133" t="s">
        <v>495</v>
      </c>
      <c r="C1064" s="134">
        <v>0.12820512820512819</v>
      </c>
      <c r="D1064" s="135">
        <v>0.87179487179487181</v>
      </c>
      <c r="E1064" s="136">
        <v>39</v>
      </c>
      <c r="F1064" s="137" t="s">
        <v>8</v>
      </c>
    </row>
    <row r="1066" spans="1:10" x14ac:dyDescent="0.2">
      <c r="A1066" s="138"/>
      <c r="B1066" s="138"/>
      <c r="C1066" s="108" t="s">
        <v>140</v>
      </c>
      <c r="D1066" s="109"/>
      <c r="E1066" s="109"/>
      <c r="F1066" s="110"/>
      <c r="G1066" s="110"/>
      <c r="H1066" s="110"/>
      <c r="I1066" s="109"/>
      <c r="J1066" s="110"/>
    </row>
    <row r="1067" spans="1:10" ht="22.5" x14ac:dyDescent="0.2">
      <c r="A1067" s="139"/>
      <c r="B1067" s="139"/>
      <c r="C1067" s="112" t="s">
        <v>141</v>
      </c>
      <c r="D1067" s="113" t="s">
        <v>142</v>
      </c>
      <c r="E1067" s="113" t="s">
        <v>143</v>
      </c>
      <c r="F1067" s="140" t="s">
        <v>144</v>
      </c>
      <c r="G1067" s="115" t="s">
        <v>26</v>
      </c>
      <c r="H1067" s="115"/>
      <c r="I1067" s="114"/>
      <c r="J1067" s="115"/>
    </row>
    <row r="1068" spans="1:10" x14ac:dyDescent="0.2">
      <c r="A1068" s="116" t="s">
        <v>485</v>
      </c>
      <c r="B1068" s="117" t="s">
        <v>7</v>
      </c>
      <c r="C1068" s="118">
        <v>0.37142857142857144</v>
      </c>
      <c r="D1068" s="119">
        <v>0.22857142857142856</v>
      </c>
      <c r="E1068" s="119">
        <v>0.14285714285714285</v>
      </c>
      <c r="F1068" s="141">
        <v>0.25714285714285712</v>
      </c>
      <c r="G1068" s="149">
        <v>3.5714285714285716</v>
      </c>
      <c r="H1068" s="149">
        <v>3</v>
      </c>
      <c r="I1068" s="120">
        <v>35</v>
      </c>
      <c r="J1068" s="121" t="s">
        <v>8</v>
      </c>
    </row>
    <row r="1069" spans="1:10" x14ac:dyDescent="0.2">
      <c r="A1069" s="122"/>
      <c r="B1069" s="123" t="s">
        <v>486</v>
      </c>
      <c r="C1069" s="124">
        <v>0.55555555555555558</v>
      </c>
      <c r="D1069" s="125">
        <v>0</v>
      </c>
      <c r="E1069" s="125">
        <v>0.1111111111111111</v>
      </c>
      <c r="F1069" s="143">
        <v>0.33333333333333326</v>
      </c>
      <c r="G1069" s="150">
        <v>3.4444444444444446</v>
      </c>
      <c r="H1069" s="150">
        <v>1</v>
      </c>
      <c r="I1069" s="126">
        <v>9</v>
      </c>
      <c r="J1069" s="127" t="s">
        <v>8</v>
      </c>
    </row>
    <row r="1070" spans="1:10" x14ac:dyDescent="0.2">
      <c r="A1070" s="122"/>
      <c r="B1070" s="123" t="s">
        <v>487</v>
      </c>
      <c r="C1070" s="128">
        <v>0.66666666666666652</v>
      </c>
      <c r="D1070" s="129">
        <v>0</v>
      </c>
      <c r="E1070" s="129">
        <v>0</v>
      </c>
      <c r="F1070" s="145">
        <v>0.33333333333333326</v>
      </c>
      <c r="G1070" s="151">
        <v>3</v>
      </c>
      <c r="H1070" s="151">
        <v>1</v>
      </c>
      <c r="I1070" s="161" t="s">
        <v>8</v>
      </c>
      <c r="J1070" s="131" t="s">
        <v>8</v>
      </c>
    </row>
    <row r="1071" spans="1:10" x14ac:dyDescent="0.2">
      <c r="A1071" s="122"/>
      <c r="B1071" s="123" t="s">
        <v>488</v>
      </c>
      <c r="C1071" s="124">
        <v>0</v>
      </c>
      <c r="D1071" s="125">
        <v>0.66666666666666652</v>
      </c>
      <c r="E1071" s="125">
        <v>0</v>
      </c>
      <c r="F1071" s="143">
        <v>0.33333333333333326</v>
      </c>
      <c r="G1071" s="150">
        <v>4.333333333333333</v>
      </c>
      <c r="H1071" s="150">
        <v>3</v>
      </c>
      <c r="I1071" s="160" t="s">
        <v>8</v>
      </c>
      <c r="J1071" s="127" t="s">
        <v>8</v>
      </c>
    </row>
    <row r="1072" spans="1:10" x14ac:dyDescent="0.2">
      <c r="A1072" s="122"/>
      <c r="B1072" s="123" t="s">
        <v>489</v>
      </c>
      <c r="C1072" s="128">
        <v>0</v>
      </c>
      <c r="D1072" s="129">
        <v>1</v>
      </c>
      <c r="E1072" s="129">
        <v>0</v>
      </c>
      <c r="F1072" s="145">
        <v>0</v>
      </c>
      <c r="G1072" s="151">
        <v>3</v>
      </c>
      <c r="H1072" s="151">
        <v>3</v>
      </c>
      <c r="I1072" s="161" t="s">
        <v>8</v>
      </c>
      <c r="J1072" s="131" t="s">
        <v>8</v>
      </c>
    </row>
    <row r="1073" spans="1:10" x14ac:dyDescent="0.2">
      <c r="A1073" s="122"/>
      <c r="B1073" s="123" t="s">
        <v>490</v>
      </c>
      <c r="C1073" s="124">
        <v>0.5</v>
      </c>
      <c r="D1073" s="125">
        <v>0.5</v>
      </c>
      <c r="E1073" s="125">
        <v>0</v>
      </c>
      <c r="F1073" s="143">
        <v>0</v>
      </c>
      <c r="G1073" s="150">
        <v>2</v>
      </c>
      <c r="H1073" s="150">
        <v>2</v>
      </c>
      <c r="I1073" s="160" t="s">
        <v>8</v>
      </c>
      <c r="J1073" s="127" t="s">
        <v>8</v>
      </c>
    </row>
    <row r="1074" spans="1:10" x14ac:dyDescent="0.2">
      <c r="A1074" s="122"/>
      <c r="B1074" s="123" t="s">
        <v>491</v>
      </c>
      <c r="C1074" s="128">
        <v>0</v>
      </c>
      <c r="D1074" s="129">
        <v>0.5</v>
      </c>
      <c r="E1074" s="129">
        <v>0</v>
      </c>
      <c r="F1074" s="145">
        <v>0.5</v>
      </c>
      <c r="G1074" s="151">
        <v>5</v>
      </c>
      <c r="H1074" s="151">
        <v>5</v>
      </c>
      <c r="I1074" s="161" t="s">
        <v>8</v>
      </c>
      <c r="J1074" s="131" t="s">
        <v>8</v>
      </c>
    </row>
    <row r="1075" spans="1:10" x14ac:dyDescent="0.2">
      <c r="A1075" s="122"/>
      <c r="B1075" s="123" t="s">
        <v>492</v>
      </c>
      <c r="C1075" s="124">
        <v>0.5</v>
      </c>
      <c r="D1075" s="125">
        <v>0</v>
      </c>
      <c r="E1075" s="125">
        <v>0.5</v>
      </c>
      <c r="F1075" s="143">
        <v>0</v>
      </c>
      <c r="G1075" s="150">
        <v>3</v>
      </c>
      <c r="H1075" s="150">
        <v>3</v>
      </c>
      <c r="I1075" s="160" t="s">
        <v>8</v>
      </c>
      <c r="J1075" s="127" t="s">
        <v>8</v>
      </c>
    </row>
    <row r="1076" spans="1:10" x14ac:dyDescent="0.2">
      <c r="A1076" s="122"/>
      <c r="B1076" s="123" t="s">
        <v>493</v>
      </c>
      <c r="C1076" s="128">
        <v>0.25</v>
      </c>
      <c r="D1076" s="129">
        <v>0</v>
      </c>
      <c r="E1076" s="129">
        <v>0.25</v>
      </c>
      <c r="F1076" s="145">
        <v>0.5</v>
      </c>
      <c r="G1076" s="151">
        <v>5</v>
      </c>
      <c r="H1076" s="151">
        <v>6</v>
      </c>
      <c r="I1076" s="161" t="s">
        <v>8</v>
      </c>
      <c r="J1076" s="131" t="s">
        <v>8</v>
      </c>
    </row>
    <row r="1077" spans="1:10" x14ac:dyDescent="0.2">
      <c r="A1077" s="122"/>
      <c r="B1077" s="123" t="s">
        <v>494</v>
      </c>
      <c r="C1077" s="124">
        <v>0.5</v>
      </c>
      <c r="D1077" s="125">
        <v>0</v>
      </c>
      <c r="E1077" s="125">
        <v>0</v>
      </c>
      <c r="F1077" s="143">
        <v>0.5</v>
      </c>
      <c r="G1077" s="150">
        <v>4</v>
      </c>
      <c r="H1077" s="150">
        <v>4</v>
      </c>
      <c r="I1077" s="160" t="s">
        <v>8</v>
      </c>
      <c r="J1077" s="127" t="s">
        <v>8</v>
      </c>
    </row>
    <row r="1078" spans="1:10" x14ac:dyDescent="0.2">
      <c r="A1078" s="132"/>
      <c r="B1078" s="133" t="s">
        <v>495</v>
      </c>
      <c r="C1078" s="134">
        <v>0.4</v>
      </c>
      <c r="D1078" s="135">
        <v>0.2</v>
      </c>
      <c r="E1078" s="135">
        <v>0.4</v>
      </c>
      <c r="F1078" s="147">
        <v>0</v>
      </c>
      <c r="G1078" s="152">
        <v>3</v>
      </c>
      <c r="H1078" s="152">
        <v>3</v>
      </c>
      <c r="I1078" s="136">
        <v>5</v>
      </c>
      <c r="J1078" s="137" t="s">
        <v>8</v>
      </c>
    </row>
    <row r="1080" spans="1:10" x14ac:dyDescent="0.2">
      <c r="A1080" s="138"/>
      <c r="B1080" s="138"/>
      <c r="C1080" s="108" t="s">
        <v>145</v>
      </c>
      <c r="D1080" s="109"/>
      <c r="E1080" s="109"/>
      <c r="F1080" s="110"/>
    </row>
    <row r="1081" spans="1:10" x14ac:dyDescent="0.2">
      <c r="A1081" s="139"/>
      <c r="B1081" s="139"/>
      <c r="C1081" s="112" t="s">
        <v>3</v>
      </c>
      <c r="D1081" s="113" t="s">
        <v>4</v>
      </c>
      <c r="E1081" s="114" t="s">
        <v>5</v>
      </c>
      <c r="F1081" s="115"/>
    </row>
    <row r="1082" spans="1:10" x14ac:dyDescent="0.2">
      <c r="A1082" s="116" t="s">
        <v>485</v>
      </c>
      <c r="B1082" s="117" t="s">
        <v>7</v>
      </c>
      <c r="C1082" s="118">
        <v>8.5339168490153175E-2</v>
      </c>
      <c r="D1082" s="119">
        <v>0.91466083150984678</v>
      </c>
      <c r="E1082" s="120">
        <v>457</v>
      </c>
      <c r="F1082" s="121" t="s">
        <v>8</v>
      </c>
    </row>
    <row r="1083" spans="1:10" x14ac:dyDescent="0.2">
      <c r="A1083" s="122"/>
      <c r="B1083" s="123" t="s">
        <v>486</v>
      </c>
      <c r="C1083" s="124">
        <v>9.0909090909090912E-2</v>
      </c>
      <c r="D1083" s="125">
        <v>0.90909090909090906</v>
      </c>
      <c r="E1083" s="126">
        <v>110</v>
      </c>
      <c r="F1083" s="127" t="s">
        <v>8</v>
      </c>
    </row>
    <row r="1084" spans="1:10" x14ac:dyDescent="0.2">
      <c r="A1084" s="122"/>
      <c r="B1084" s="123" t="s">
        <v>487</v>
      </c>
      <c r="C1084" s="128">
        <v>0.15789473684210525</v>
      </c>
      <c r="D1084" s="129">
        <v>0.84210526315789469</v>
      </c>
      <c r="E1084" s="130">
        <v>19</v>
      </c>
      <c r="F1084" s="131" t="s">
        <v>8</v>
      </c>
    </row>
    <row r="1085" spans="1:10" x14ac:dyDescent="0.2">
      <c r="A1085" s="122"/>
      <c r="B1085" s="123" t="s">
        <v>488</v>
      </c>
      <c r="C1085" s="124">
        <v>7.3529411764705885E-2</v>
      </c>
      <c r="D1085" s="125">
        <v>0.92647058823529416</v>
      </c>
      <c r="E1085" s="126">
        <v>68</v>
      </c>
      <c r="F1085" s="127" t="s">
        <v>8</v>
      </c>
    </row>
    <row r="1086" spans="1:10" x14ac:dyDescent="0.2">
      <c r="A1086" s="122"/>
      <c r="B1086" s="123" t="s">
        <v>489</v>
      </c>
      <c r="C1086" s="128">
        <v>9.375E-2</v>
      </c>
      <c r="D1086" s="129">
        <v>0.90625</v>
      </c>
      <c r="E1086" s="130">
        <v>32</v>
      </c>
      <c r="F1086" s="131" t="s">
        <v>8</v>
      </c>
    </row>
    <row r="1087" spans="1:10" x14ac:dyDescent="0.2">
      <c r="A1087" s="122"/>
      <c r="B1087" s="123" t="s">
        <v>490</v>
      </c>
      <c r="C1087" s="124">
        <v>0.04</v>
      </c>
      <c r="D1087" s="125">
        <v>0.96</v>
      </c>
      <c r="E1087" s="126">
        <v>75</v>
      </c>
      <c r="F1087" s="127" t="s">
        <v>8</v>
      </c>
    </row>
    <row r="1088" spans="1:10" x14ac:dyDescent="0.2">
      <c r="A1088" s="122"/>
      <c r="B1088" s="123" t="s">
        <v>491</v>
      </c>
      <c r="C1088" s="128">
        <v>0.125</v>
      </c>
      <c r="D1088" s="129">
        <v>0.875</v>
      </c>
      <c r="E1088" s="130">
        <v>16</v>
      </c>
      <c r="F1088" s="131" t="s">
        <v>8</v>
      </c>
    </row>
    <row r="1089" spans="1:10" x14ac:dyDescent="0.2">
      <c r="A1089" s="122"/>
      <c r="B1089" s="123" t="s">
        <v>492</v>
      </c>
      <c r="C1089" s="124">
        <v>0.14285714285714285</v>
      </c>
      <c r="D1089" s="125">
        <v>0.8571428571428571</v>
      </c>
      <c r="E1089" s="126">
        <v>21</v>
      </c>
      <c r="F1089" s="127" t="s">
        <v>8</v>
      </c>
    </row>
    <row r="1090" spans="1:10" x14ac:dyDescent="0.2">
      <c r="A1090" s="122"/>
      <c r="B1090" s="123" t="s">
        <v>493</v>
      </c>
      <c r="C1090" s="128">
        <v>0.16666666666666663</v>
      </c>
      <c r="D1090" s="129">
        <v>0.83333333333333348</v>
      </c>
      <c r="E1090" s="130">
        <v>18</v>
      </c>
      <c r="F1090" s="131" t="s">
        <v>8</v>
      </c>
    </row>
    <row r="1091" spans="1:10" x14ac:dyDescent="0.2">
      <c r="A1091" s="122"/>
      <c r="B1091" s="123" t="s">
        <v>494</v>
      </c>
      <c r="C1091" s="124">
        <v>3.3898305084745763E-2</v>
      </c>
      <c r="D1091" s="125">
        <v>0.96610169491525422</v>
      </c>
      <c r="E1091" s="126">
        <v>59</v>
      </c>
      <c r="F1091" s="127" t="s">
        <v>8</v>
      </c>
    </row>
    <row r="1092" spans="1:10" x14ac:dyDescent="0.2">
      <c r="A1092" s="132"/>
      <c r="B1092" s="133" t="s">
        <v>495</v>
      </c>
      <c r="C1092" s="134">
        <v>0.12820512820512819</v>
      </c>
      <c r="D1092" s="135">
        <v>0.87179487179487181</v>
      </c>
      <c r="E1092" s="136">
        <v>39</v>
      </c>
      <c r="F1092" s="137" t="s">
        <v>8</v>
      </c>
    </row>
    <row r="1094" spans="1:10" x14ac:dyDescent="0.2">
      <c r="A1094" s="138"/>
      <c r="B1094" s="138"/>
      <c r="C1094" s="108" t="s">
        <v>146</v>
      </c>
      <c r="D1094" s="109"/>
      <c r="E1094" s="109"/>
      <c r="F1094" s="110"/>
      <c r="G1094" s="110"/>
      <c r="H1094" s="110"/>
      <c r="I1094" s="109"/>
      <c r="J1094" s="110"/>
    </row>
    <row r="1095" spans="1:10" ht="22.5" x14ac:dyDescent="0.2">
      <c r="A1095" s="139"/>
      <c r="B1095" s="139"/>
      <c r="C1095" s="112" t="s">
        <v>141</v>
      </c>
      <c r="D1095" s="113" t="s">
        <v>142</v>
      </c>
      <c r="E1095" s="113" t="s">
        <v>143</v>
      </c>
      <c r="F1095" s="140" t="s">
        <v>144</v>
      </c>
      <c r="G1095" s="115" t="s">
        <v>26</v>
      </c>
      <c r="H1095" s="115"/>
      <c r="I1095" s="114"/>
      <c r="J1095" s="115"/>
    </row>
    <row r="1096" spans="1:10" x14ac:dyDescent="0.2">
      <c r="A1096" s="116" t="s">
        <v>485</v>
      </c>
      <c r="B1096" s="117" t="s">
        <v>7</v>
      </c>
      <c r="C1096" s="118">
        <v>0.35897435897435898</v>
      </c>
      <c r="D1096" s="119">
        <v>0.12820512820512819</v>
      </c>
      <c r="E1096" s="119">
        <v>0.25641025641025639</v>
      </c>
      <c r="F1096" s="141">
        <v>0.25641025641025639</v>
      </c>
      <c r="G1096" s="149">
        <v>3.8205128205128212</v>
      </c>
      <c r="H1096" s="149">
        <v>5</v>
      </c>
      <c r="I1096" s="120">
        <v>39</v>
      </c>
      <c r="J1096" s="121" t="s">
        <v>8</v>
      </c>
    </row>
    <row r="1097" spans="1:10" x14ac:dyDescent="0.2">
      <c r="A1097" s="122"/>
      <c r="B1097" s="123" t="s">
        <v>486</v>
      </c>
      <c r="C1097" s="124">
        <v>0.5</v>
      </c>
      <c r="D1097" s="125">
        <v>0.1</v>
      </c>
      <c r="E1097" s="125">
        <v>0.1</v>
      </c>
      <c r="F1097" s="143">
        <v>0.3</v>
      </c>
      <c r="G1097" s="150">
        <v>3.4</v>
      </c>
      <c r="H1097" s="150">
        <v>2</v>
      </c>
      <c r="I1097" s="126">
        <v>10</v>
      </c>
      <c r="J1097" s="127" t="s">
        <v>8</v>
      </c>
    </row>
    <row r="1098" spans="1:10" x14ac:dyDescent="0.2">
      <c r="A1098" s="122"/>
      <c r="B1098" s="123" t="s">
        <v>487</v>
      </c>
      <c r="C1098" s="128">
        <v>0.33333333333333326</v>
      </c>
      <c r="D1098" s="129">
        <v>0</v>
      </c>
      <c r="E1098" s="129">
        <v>0.33333333333333326</v>
      </c>
      <c r="F1098" s="145">
        <v>0.33333333333333326</v>
      </c>
      <c r="G1098" s="151">
        <v>4.333333333333333</v>
      </c>
      <c r="H1098" s="151">
        <v>5</v>
      </c>
      <c r="I1098" s="161" t="s">
        <v>8</v>
      </c>
      <c r="J1098" s="131" t="s">
        <v>8</v>
      </c>
    </row>
    <row r="1099" spans="1:10" x14ac:dyDescent="0.2">
      <c r="A1099" s="122"/>
      <c r="B1099" s="123" t="s">
        <v>488</v>
      </c>
      <c r="C1099" s="124">
        <v>0.2</v>
      </c>
      <c r="D1099" s="125">
        <v>0.4</v>
      </c>
      <c r="E1099" s="125">
        <v>0</v>
      </c>
      <c r="F1099" s="143">
        <v>0.4</v>
      </c>
      <c r="G1099" s="150">
        <v>4.2</v>
      </c>
      <c r="H1099" s="150">
        <v>3</v>
      </c>
      <c r="I1099" s="126">
        <v>5</v>
      </c>
      <c r="J1099" s="127" t="s">
        <v>8</v>
      </c>
    </row>
    <row r="1100" spans="1:10" x14ac:dyDescent="0.2">
      <c r="A1100" s="122"/>
      <c r="B1100" s="123" t="s">
        <v>489</v>
      </c>
      <c r="C1100" s="128">
        <v>0.66666666666666652</v>
      </c>
      <c r="D1100" s="129">
        <v>0</v>
      </c>
      <c r="E1100" s="129">
        <v>0.33333333333333326</v>
      </c>
      <c r="F1100" s="145">
        <v>0</v>
      </c>
      <c r="G1100" s="151">
        <v>2.333333333333333</v>
      </c>
      <c r="H1100" s="151">
        <v>1</v>
      </c>
      <c r="I1100" s="161" t="s">
        <v>8</v>
      </c>
      <c r="J1100" s="131" t="s">
        <v>8</v>
      </c>
    </row>
    <row r="1101" spans="1:10" x14ac:dyDescent="0.2">
      <c r="A1101" s="122"/>
      <c r="B1101" s="123" t="s">
        <v>490</v>
      </c>
      <c r="C1101" s="124">
        <v>0.66666666666666652</v>
      </c>
      <c r="D1101" s="125">
        <v>0.33333333333333326</v>
      </c>
      <c r="E1101" s="125">
        <v>0</v>
      </c>
      <c r="F1101" s="143">
        <v>0</v>
      </c>
      <c r="G1101" s="150">
        <v>1.6666666666666665</v>
      </c>
      <c r="H1101" s="150">
        <v>1</v>
      </c>
      <c r="I1101" s="160" t="s">
        <v>8</v>
      </c>
      <c r="J1101" s="127" t="s">
        <v>8</v>
      </c>
    </row>
    <row r="1102" spans="1:10" x14ac:dyDescent="0.2">
      <c r="A1102" s="122"/>
      <c r="B1102" s="123" t="s">
        <v>491</v>
      </c>
      <c r="C1102" s="128">
        <v>0.5</v>
      </c>
      <c r="D1102" s="129">
        <v>0</v>
      </c>
      <c r="E1102" s="129">
        <v>0</v>
      </c>
      <c r="F1102" s="145">
        <v>0.5</v>
      </c>
      <c r="G1102" s="151">
        <v>4</v>
      </c>
      <c r="H1102" s="151">
        <v>4</v>
      </c>
      <c r="I1102" s="161" t="s">
        <v>8</v>
      </c>
      <c r="J1102" s="131" t="s">
        <v>8</v>
      </c>
    </row>
    <row r="1103" spans="1:10" x14ac:dyDescent="0.2">
      <c r="A1103" s="122"/>
      <c r="B1103" s="123" t="s">
        <v>492</v>
      </c>
      <c r="C1103" s="124">
        <v>0</v>
      </c>
      <c r="D1103" s="125">
        <v>0</v>
      </c>
      <c r="E1103" s="125">
        <v>1</v>
      </c>
      <c r="F1103" s="143">
        <v>0</v>
      </c>
      <c r="G1103" s="150">
        <v>5</v>
      </c>
      <c r="H1103" s="150">
        <v>5</v>
      </c>
      <c r="I1103" s="160" t="s">
        <v>8</v>
      </c>
      <c r="J1103" s="127" t="s">
        <v>8</v>
      </c>
    </row>
    <row r="1104" spans="1:10" x14ac:dyDescent="0.2">
      <c r="A1104" s="122"/>
      <c r="B1104" s="123" t="s">
        <v>493</v>
      </c>
      <c r="C1104" s="128">
        <v>0</v>
      </c>
      <c r="D1104" s="129">
        <v>0</v>
      </c>
      <c r="E1104" s="129">
        <v>0.33333333333333326</v>
      </c>
      <c r="F1104" s="145">
        <v>0.66666666666666652</v>
      </c>
      <c r="G1104" s="151">
        <v>6.333333333333333</v>
      </c>
      <c r="H1104" s="151">
        <v>7</v>
      </c>
      <c r="I1104" s="161" t="s">
        <v>8</v>
      </c>
      <c r="J1104" s="131" t="s">
        <v>8</v>
      </c>
    </row>
    <row r="1105" spans="1:10" x14ac:dyDescent="0.2">
      <c r="A1105" s="122"/>
      <c r="B1105" s="123" t="s">
        <v>494</v>
      </c>
      <c r="C1105" s="124">
        <v>0.5</v>
      </c>
      <c r="D1105" s="125">
        <v>0</v>
      </c>
      <c r="E1105" s="125">
        <v>0.5</v>
      </c>
      <c r="F1105" s="143">
        <v>0</v>
      </c>
      <c r="G1105" s="150">
        <v>3</v>
      </c>
      <c r="H1105" s="150">
        <v>3</v>
      </c>
      <c r="I1105" s="160" t="s">
        <v>8</v>
      </c>
      <c r="J1105" s="127" t="s">
        <v>8</v>
      </c>
    </row>
    <row r="1106" spans="1:10" x14ac:dyDescent="0.2">
      <c r="A1106" s="132"/>
      <c r="B1106" s="133" t="s">
        <v>495</v>
      </c>
      <c r="C1106" s="134">
        <v>0.2</v>
      </c>
      <c r="D1106" s="135">
        <v>0.2</v>
      </c>
      <c r="E1106" s="135">
        <v>0.4</v>
      </c>
      <c r="F1106" s="147">
        <v>0.2</v>
      </c>
      <c r="G1106" s="152">
        <v>4.2</v>
      </c>
      <c r="H1106" s="152">
        <v>5</v>
      </c>
      <c r="I1106" s="136">
        <v>5</v>
      </c>
      <c r="J1106" s="137" t="s">
        <v>8</v>
      </c>
    </row>
    <row r="1108" spans="1:10" x14ac:dyDescent="0.2">
      <c r="A1108" s="138"/>
      <c r="B1108" s="138"/>
      <c r="C1108" s="108" t="s">
        <v>147</v>
      </c>
      <c r="D1108" s="109"/>
      <c r="E1108" s="109"/>
      <c r="F1108" s="110"/>
    </row>
    <row r="1109" spans="1:10" x14ac:dyDescent="0.2">
      <c r="A1109" s="139"/>
      <c r="B1109" s="139"/>
      <c r="C1109" s="112" t="s">
        <v>3</v>
      </c>
      <c r="D1109" s="113" t="s">
        <v>4</v>
      </c>
      <c r="E1109" s="114" t="s">
        <v>5</v>
      </c>
      <c r="F1109" s="115"/>
    </row>
    <row r="1110" spans="1:10" x14ac:dyDescent="0.2">
      <c r="A1110" s="116" t="s">
        <v>485</v>
      </c>
      <c r="B1110" s="117" t="s">
        <v>7</v>
      </c>
      <c r="C1110" s="118">
        <v>0.61487964989059085</v>
      </c>
      <c r="D1110" s="119">
        <v>0.3851203501094092</v>
      </c>
      <c r="E1110" s="120">
        <v>457</v>
      </c>
      <c r="F1110" s="121" t="s">
        <v>8</v>
      </c>
    </row>
    <row r="1111" spans="1:10" x14ac:dyDescent="0.2">
      <c r="A1111" s="122"/>
      <c r="B1111" s="123" t="s">
        <v>486</v>
      </c>
      <c r="C1111" s="124">
        <v>0.65454545454545454</v>
      </c>
      <c r="D1111" s="125">
        <v>0.34545454545454546</v>
      </c>
      <c r="E1111" s="126">
        <v>110</v>
      </c>
      <c r="F1111" s="127" t="s">
        <v>8</v>
      </c>
    </row>
    <row r="1112" spans="1:10" x14ac:dyDescent="0.2">
      <c r="A1112" s="122"/>
      <c r="B1112" s="123" t="s">
        <v>487</v>
      </c>
      <c r="C1112" s="128">
        <v>0.57894736842105265</v>
      </c>
      <c r="D1112" s="129">
        <v>0.42105263157894735</v>
      </c>
      <c r="E1112" s="130">
        <v>19</v>
      </c>
      <c r="F1112" s="131" t="s">
        <v>8</v>
      </c>
    </row>
    <row r="1113" spans="1:10" x14ac:dyDescent="0.2">
      <c r="A1113" s="122"/>
      <c r="B1113" s="123" t="s">
        <v>488</v>
      </c>
      <c r="C1113" s="124">
        <v>0.54411764705882348</v>
      </c>
      <c r="D1113" s="125">
        <v>0.45588235294117646</v>
      </c>
      <c r="E1113" s="126">
        <v>68</v>
      </c>
      <c r="F1113" s="127" t="s">
        <v>8</v>
      </c>
    </row>
    <row r="1114" spans="1:10" x14ac:dyDescent="0.2">
      <c r="A1114" s="122"/>
      <c r="B1114" s="123" t="s">
        <v>489</v>
      </c>
      <c r="C1114" s="128">
        <v>0.40625</v>
      </c>
      <c r="D1114" s="129">
        <v>0.59375</v>
      </c>
      <c r="E1114" s="130">
        <v>32</v>
      </c>
      <c r="F1114" s="131" t="s">
        <v>8</v>
      </c>
    </row>
    <row r="1115" spans="1:10" x14ac:dyDescent="0.2">
      <c r="A1115" s="122"/>
      <c r="B1115" s="123" t="s">
        <v>490</v>
      </c>
      <c r="C1115" s="124">
        <v>0.66666666666666652</v>
      </c>
      <c r="D1115" s="125">
        <v>0.33333333333333326</v>
      </c>
      <c r="E1115" s="126">
        <v>75</v>
      </c>
      <c r="F1115" s="127" t="s">
        <v>8</v>
      </c>
    </row>
    <row r="1116" spans="1:10" x14ac:dyDescent="0.2">
      <c r="A1116" s="122"/>
      <c r="B1116" s="123" t="s">
        <v>491</v>
      </c>
      <c r="C1116" s="128">
        <v>0.8125</v>
      </c>
      <c r="D1116" s="129">
        <v>0.1875</v>
      </c>
      <c r="E1116" s="130">
        <v>16</v>
      </c>
      <c r="F1116" s="131" t="s">
        <v>8</v>
      </c>
    </row>
    <row r="1117" spans="1:10" x14ac:dyDescent="0.2">
      <c r="A1117" s="122"/>
      <c r="B1117" s="123" t="s">
        <v>492</v>
      </c>
      <c r="C1117" s="124">
        <v>0.52380952380952384</v>
      </c>
      <c r="D1117" s="125">
        <v>0.47619047619047611</v>
      </c>
      <c r="E1117" s="126">
        <v>21</v>
      </c>
      <c r="F1117" s="127" t="s">
        <v>8</v>
      </c>
    </row>
    <row r="1118" spans="1:10" x14ac:dyDescent="0.2">
      <c r="A1118" s="122"/>
      <c r="B1118" s="123" t="s">
        <v>493</v>
      </c>
      <c r="C1118" s="128">
        <v>0.7777777777777779</v>
      </c>
      <c r="D1118" s="129">
        <v>0.22222222222222221</v>
      </c>
      <c r="E1118" s="130">
        <v>18</v>
      </c>
      <c r="F1118" s="131" t="s">
        <v>8</v>
      </c>
    </row>
    <row r="1119" spans="1:10" x14ac:dyDescent="0.2">
      <c r="A1119" s="122"/>
      <c r="B1119" s="123" t="s">
        <v>494</v>
      </c>
      <c r="C1119" s="124">
        <v>0.66101694915254239</v>
      </c>
      <c r="D1119" s="125">
        <v>0.33898305084745756</v>
      </c>
      <c r="E1119" s="126">
        <v>59</v>
      </c>
      <c r="F1119" s="127" t="s">
        <v>8</v>
      </c>
    </row>
    <row r="1120" spans="1:10" x14ac:dyDescent="0.2">
      <c r="A1120" s="132"/>
      <c r="B1120" s="133" t="s">
        <v>495</v>
      </c>
      <c r="C1120" s="134">
        <v>0.53846153846153844</v>
      </c>
      <c r="D1120" s="135">
        <v>0.46153846153846151</v>
      </c>
      <c r="E1120" s="136">
        <v>39</v>
      </c>
      <c r="F1120" s="137" t="s">
        <v>8</v>
      </c>
    </row>
    <row r="1122" spans="1:10" x14ac:dyDescent="0.2">
      <c r="A1122" s="138"/>
      <c r="B1122" s="138"/>
      <c r="C1122" s="108" t="s">
        <v>148</v>
      </c>
      <c r="D1122" s="109"/>
      <c r="E1122" s="109"/>
      <c r="F1122" s="110"/>
      <c r="G1122" s="110"/>
      <c r="H1122" s="110"/>
      <c r="I1122" s="109"/>
      <c r="J1122" s="110"/>
    </row>
    <row r="1123" spans="1:10" ht="22.5" x14ac:dyDescent="0.2">
      <c r="A1123" s="139"/>
      <c r="B1123" s="139"/>
      <c r="C1123" s="112" t="s">
        <v>141</v>
      </c>
      <c r="D1123" s="113" t="s">
        <v>142</v>
      </c>
      <c r="E1123" s="113" t="s">
        <v>143</v>
      </c>
      <c r="F1123" s="140" t="s">
        <v>144</v>
      </c>
      <c r="G1123" s="115" t="s">
        <v>26</v>
      </c>
      <c r="H1123" s="115"/>
      <c r="I1123" s="114"/>
      <c r="J1123" s="115"/>
    </row>
    <row r="1124" spans="1:10" x14ac:dyDescent="0.2">
      <c r="A1124" s="116" t="s">
        <v>485</v>
      </c>
      <c r="B1124" s="117" t="s">
        <v>7</v>
      </c>
      <c r="C1124" s="118">
        <v>0.27046263345195731</v>
      </c>
      <c r="D1124" s="119">
        <v>0.2597864768683274</v>
      </c>
      <c r="E1124" s="119">
        <v>0.18149466192170821</v>
      </c>
      <c r="F1124" s="141">
        <v>0.28825622775800713</v>
      </c>
      <c r="G1124" s="149">
        <v>3.9750889679715296</v>
      </c>
      <c r="H1124" s="149">
        <v>3</v>
      </c>
      <c r="I1124" s="120">
        <v>281</v>
      </c>
      <c r="J1124" s="121" t="s">
        <v>8</v>
      </c>
    </row>
    <row r="1125" spans="1:10" x14ac:dyDescent="0.2">
      <c r="A1125" s="122"/>
      <c r="B1125" s="123" t="s">
        <v>486</v>
      </c>
      <c r="C1125" s="124">
        <v>0.20833333333333337</v>
      </c>
      <c r="D1125" s="125">
        <v>0.31944444444444442</v>
      </c>
      <c r="E1125" s="125">
        <v>0.15277777777777779</v>
      </c>
      <c r="F1125" s="143">
        <v>0.31944444444444442</v>
      </c>
      <c r="G1125" s="150">
        <v>4.166666666666667</v>
      </c>
      <c r="H1125" s="150">
        <v>3</v>
      </c>
      <c r="I1125" s="126">
        <v>72</v>
      </c>
      <c r="J1125" s="127" t="s">
        <v>8</v>
      </c>
    </row>
    <row r="1126" spans="1:10" x14ac:dyDescent="0.2">
      <c r="A1126" s="122"/>
      <c r="B1126" s="123" t="s">
        <v>487</v>
      </c>
      <c r="C1126" s="128">
        <v>0.36363636363636365</v>
      </c>
      <c r="D1126" s="129">
        <v>0.18181818181818182</v>
      </c>
      <c r="E1126" s="129">
        <v>0.18181818181818182</v>
      </c>
      <c r="F1126" s="145">
        <v>0.27272727272727271</v>
      </c>
      <c r="G1126" s="151">
        <v>3.7272727272727275</v>
      </c>
      <c r="H1126" s="151">
        <v>3</v>
      </c>
      <c r="I1126" s="130">
        <v>11</v>
      </c>
      <c r="J1126" s="131" t="s">
        <v>8</v>
      </c>
    </row>
    <row r="1127" spans="1:10" x14ac:dyDescent="0.2">
      <c r="A1127" s="122"/>
      <c r="B1127" s="123" t="s">
        <v>488</v>
      </c>
      <c r="C1127" s="124">
        <v>0.13513513513513514</v>
      </c>
      <c r="D1127" s="125">
        <v>0.35135135135135137</v>
      </c>
      <c r="E1127" s="125">
        <v>0.2162162162162162</v>
      </c>
      <c r="F1127" s="143">
        <v>0.29729729729729731</v>
      </c>
      <c r="G1127" s="150">
        <v>4.35135135135135</v>
      </c>
      <c r="H1127" s="150">
        <v>5</v>
      </c>
      <c r="I1127" s="126">
        <v>37</v>
      </c>
      <c r="J1127" s="127" t="s">
        <v>8</v>
      </c>
    </row>
    <row r="1128" spans="1:10" x14ac:dyDescent="0.2">
      <c r="A1128" s="122"/>
      <c r="B1128" s="123" t="s">
        <v>489</v>
      </c>
      <c r="C1128" s="128">
        <v>0.61538461538461542</v>
      </c>
      <c r="D1128" s="129">
        <v>0.15384615384615385</v>
      </c>
      <c r="E1128" s="129">
        <v>0.15384615384615385</v>
      </c>
      <c r="F1128" s="145">
        <v>7.6923076923076927E-2</v>
      </c>
      <c r="G1128" s="151">
        <v>2.3846153846153846</v>
      </c>
      <c r="H1128" s="151">
        <v>1</v>
      </c>
      <c r="I1128" s="130">
        <v>13</v>
      </c>
      <c r="J1128" s="131" t="s">
        <v>8</v>
      </c>
    </row>
    <row r="1129" spans="1:10" x14ac:dyDescent="0.2">
      <c r="A1129" s="122"/>
      <c r="B1129" s="123" t="s">
        <v>490</v>
      </c>
      <c r="C1129" s="124">
        <v>0.3</v>
      </c>
      <c r="D1129" s="125">
        <v>0.2</v>
      </c>
      <c r="E1129" s="125">
        <v>0.26</v>
      </c>
      <c r="F1129" s="143">
        <v>0.24</v>
      </c>
      <c r="G1129" s="150">
        <v>3.8800000000000008</v>
      </c>
      <c r="H1129" s="150">
        <v>4</v>
      </c>
      <c r="I1129" s="126">
        <v>50</v>
      </c>
      <c r="J1129" s="127" t="s">
        <v>8</v>
      </c>
    </row>
    <row r="1130" spans="1:10" x14ac:dyDescent="0.2">
      <c r="A1130" s="122"/>
      <c r="B1130" s="123" t="s">
        <v>491</v>
      </c>
      <c r="C1130" s="128">
        <v>0.30769230769230771</v>
      </c>
      <c r="D1130" s="129">
        <v>0.15384615384615385</v>
      </c>
      <c r="E1130" s="129">
        <v>0.23076923076923075</v>
      </c>
      <c r="F1130" s="145">
        <v>0.30769230769230771</v>
      </c>
      <c r="G1130" s="151">
        <v>4.0769230769230766</v>
      </c>
      <c r="H1130" s="151">
        <v>5</v>
      </c>
      <c r="I1130" s="130">
        <v>13</v>
      </c>
      <c r="J1130" s="131" t="s">
        <v>8</v>
      </c>
    </row>
    <row r="1131" spans="1:10" x14ac:dyDescent="0.2">
      <c r="A1131" s="122"/>
      <c r="B1131" s="123" t="s">
        <v>492</v>
      </c>
      <c r="C1131" s="124">
        <v>0.18181818181818182</v>
      </c>
      <c r="D1131" s="125">
        <v>0.27272727272727271</v>
      </c>
      <c r="E1131" s="125">
        <v>0.18181818181818182</v>
      </c>
      <c r="F1131" s="143">
        <v>0.36363636363636365</v>
      </c>
      <c r="G1131" s="150">
        <v>4.454545454545455</v>
      </c>
      <c r="H1131" s="150">
        <v>5</v>
      </c>
      <c r="I1131" s="126">
        <v>11</v>
      </c>
      <c r="J1131" s="127" t="s">
        <v>8</v>
      </c>
    </row>
    <row r="1132" spans="1:10" x14ac:dyDescent="0.2">
      <c r="A1132" s="122"/>
      <c r="B1132" s="123" t="s">
        <v>493</v>
      </c>
      <c r="C1132" s="128">
        <v>7.1428571428571425E-2</v>
      </c>
      <c r="D1132" s="129">
        <v>7.1428571428571425E-2</v>
      </c>
      <c r="E1132" s="129">
        <v>0.14285714285714285</v>
      </c>
      <c r="F1132" s="145">
        <v>0.7142857142857143</v>
      </c>
      <c r="G1132" s="151">
        <v>6</v>
      </c>
      <c r="H1132" s="151">
        <v>7</v>
      </c>
      <c r="I1132" s="130">
        <v>14</v>
      </c>
      <c r="J1132" s="131" t="s">
        <v>8</v>
      </c>
    </row>
    <row r="1133" spans="1:10" x14ac:dyDescent="0.2">
      <c r="A1133" s="122"/>
      <c r="B1133" s="123" t="s">
        <v>494</v>
      </c>
      <c r="C1133" s="124">
        <v>0.25641025641025639</v>
      </c>
      <c r="D1133" s="125">
        <v>0.28205128205128205</v>
      </c>
      <c r="E1133" s="125">
        <v>0.15384615384615385</v>
      </c>
      <c r="F1133" s="143">
        <v>0.30769230769230771</v>
      </c>
      <c r="G1133" s="150">
        <v>4.0256410256410255</v>
      </c>
      <c r="H1133" s="150">
        <v>3</v>
      </c>
      <c r="I1133" s="126">
        <v>39</v>
      </c>
      <c r="J1133" s="127" t="s">
        <v>8</v>
      </c>
    </row>
    <row r="1134" spans="1:10" x14ac:dyDescent="0.2">
      <c r="A1134" s="132"/>
      <c r="B1134" s="133" t="s">
        <v>495</v>
      </c>
      <c r="C1134" s="134">
        <v>0.5714285714285714</v>
      </c>
      <c r="D1134" s="135">
        <v>0.2857142857142857</v>
      </c>
      <c r="E1134" s="135">
        <v>9.5238095238095233E-2</v>
      </c>
      <c r="F1134" s="147">
        <v>4.7619047619047616E-2</v>
      </c>
      <c r="G1134" s="152">
        <v>2.2380952380952377</v>
      </c>
      <c r="H1134" s="152">
        <v>1</v>
      </c>
      <c r="I1134" s="136">
        <v>21</v>
      </c>
      <c r="J1134" s="137" t="s">
        <v>8</v>
      </c>
    </row>
    <row r="1136" spans="1:10" x14ac:dyDescent="0.2">
      <c r="A1136" s="138"/>
      <c r="B1136" s="138"/>
      <c r="C1136" s="108" t="s">
        <v>149</v>
      </c>
      <c r="D1136" s="109"/>
      <c r="E1136" s="109"/>
      <c r="F1136" s="110"/>
    </row>
    <row r="1137" spans="1:10" x14ac:dyDescent="0.2">
      <c r="A1137" s="139"/>
      <c r="B1137" s="139"/>
      <c r="C1137" s="112" t="s">
        <v>3</v>
      </c>
      <c r="D1137" s="113" t="s">
        <v>4</v>
      </c>
      <c r="E1137" s="114" t="s">
        <v>5</v>
      </c>
      <c r="F1137" s="115"/>
    </row>
    <row r="1138" spans="1:10" x14ac:dyDescent="0.2">
      <c r="A1138" s="116" t="s">
        <v>485</v>
      </c>
      <c r="B1138" s="117" t="s">
        <v>7</v>
      </c>
      <c r="C1138" s="118">
        <v>7.2210065645514229E-2</v>
      </c>
      <c r="D1138" s="119">
        <v>0.92778993435448565</v>
      </c>
      <c r="E1138" s="120">
        <v>457</v>
      </c>
      <c r="F1138" s="121" t="s">
        <v>8</v>
      </c>
    </row>
    <row r="1139" spans="1:10" x14ac:dyDescent="0.2">
      <c r="A1139" s="122"/>
      <c r="B1139" s="123" t="s">
        <v>486</v>
      </c>
      <c r="C1139" s="124">
        <v>4.5454545454545456E-2</v>
      </c>
      <c r="D1139" s="125">
        <v>0.95454545454545459</v>
      </c>
      <c r="E1139" s="126">
        <v>110</v>
      </c>
      <c r="F1139" s="127" t="s">
        <v>8</v>
      </c>
    </row>
    <row r="1140" spans="1:10" x14ac:dyDescent="0.2">
      <c r="A1140" s="122"/>
      <c r="B1140" s="123" t="s">
        <v>487</v>
      </c>
      <c r="C1140" s="128">
        <v>0.21052631578947367</v>
      </c>
      <c r="D1140" s="129">
        <v>0.78947368421052633</v>
      </c>
      <c r="E1140" s="130">
        <v>19</v>
      </c>
      <c r="F1140" s="131" t="s">
        <v>8</v>
      </c>
    </row>
    <row r="1141" spans="1:10" x14ac:dyDescent="0.2">
      <c r="A1141" s="122"/>
      <c r="B1141" s="123" t="s">
        <v>488</v>
      </c>
      <c r="C1141" s="124">
        <v>8.8235294117647065E-2</v>
      </c>
      <c r="D1141" s="125">
        <v>0.91176470588235292</v>
      </c>
      <c r="E1141" s="126">
        <v>68</v>
      </c>
      <c r="F1141" s="127" t="s">
        <v>8</v>
      </c>
    </row>
    <row r="1142" spans="1:10" x14ac:dyDescent="0.2">
      <c r="A1142" s="122"/>
      <c r="B1142" s="123" t="s">
        <v>489</v>
      </c>
      <c r="C1142" s="128">
        <v>3.125E-2</v>
      </c>
      <c r="D1142" s="129">
        <v>0.96875</v>
      </c>
      <c r="E1142" s="130">
        <v>32</v>
      </c>
      <c r="F1142" s="131" t="s">
        <v>8</v>
      </c>
    </row>
    <row r="1143" spans="1:10" x14ac:dyDescent="0.2">
      <c r="A1143" s="122"/>
      <c r="B1143" s="123" t="s">
        <v>490</v>
      </c>
      <c r="C1143" s="124">
        <v>5.3333333333333337E-2</v>
      </c>
      <c r="D1143" s="125">
        <v>0.94666666666666677</v>
      </c>
      <c r="E1143" s="126">
        <v>75</v>
      </c>
      <c r="F1143" s="127" t="s">
        <v>8</v>
      </c>
    </row>
    <row r="1144" spans="1:10" x14ac:dyDescent="0.2">
      <c r="A1144" s="122"/>
      <c r="B1144" s="123" t="s">
        <v>491</v>
      </c>
      <c r="C1144" s="128">
        <v>0.1875</v>
      </c>
      <c r="D1144" s="129">
        <v>0.8125</v>
      </c>
      <c r="E1144" s="130">
        <v>16</v>
      </c>
      <c r="F1144" s="131" t="s">
        <v>8</v>
      </c>
    </row>
    <row r="1145" spans="1:10" x14ac:dyDescent="0.2">
      <c r="A1145" s="122"/>
      <c r="B1145" s="123" t="s">
        <v>492</v>
      </c>
      <c r="C1145" s="124">
        <v>0</v>
      </c>
      <c r="D1145" s="125">
        <v>1</v>
      </c>
      <c r="E1145" s="126">
        <v>21</v>
      </c>
      <c r="F1145" s="127" t="s">
        <v>8</v>
      </c>
    </row>
    <row r="1146" spans="1:10" x14ac:dyDescent="0.2">
      <c r="A1146" s="122"/>
      <c r="B1146" s="123" t="s">
        <v>493</v>
      </c>
      <c r="C1146" s="128">
        <v>0.1111111111111111</v>
      </c>
      <c r="D1146" s="129">
        <v>0.88888888888888884</v>
      </c>
      <c r="E1146" s="130">
        <v>18</v>
      </c>
      <c r="F1146" s="131" t="s">
        <v>8</v>
      </c>
    </row>
    <row r="1147" spans="1:10" x14ac:dyDescent="0.2">
      <c r="A1147" s="122"/>
      <c r="B1147" s="123" t="s">
        <v>494</v>
      </c>
      <c r="C1147" s="124">
        <v>0.10169491525423729</v>
      </c>
      <c r="D1147" s="125">
        <v>0.89830508474576276</v>
      </c>
      <c r="E1147" s="126">
        <v>59</v>
      </c>
      <c r="F1147" s="127" t="s">
        <v>8</v>
      </c>
    </row>
    <row r="1148" spans="1:10" x14ac:dyDescent="0.2">
      <c r="A1148" s="132"/>
      <c r="B1148" s="133" t="s">
        <v>495</v>
      </c>
      <c r="C1148" s="134">
        <v>5.128205128205128E-2</v>
      </c>
      <c r="D1148" s="135">
        <v>0.94871794871794857</v>
      </c>
      <c r="E1148" s="136">
        <v>39</v>
      </c>
      <c r="F1148" s="137" t="s">
        <v>8</v>
      </c>
    </row>
    <row r="1150" spans="1:10" x14ac:dyDescent="0.2">
      <c r="A1150" s="138"/>
      <c r="B1150" s="138"/>
      <c r="C1150" s="108" t="s">
        <v>150</v>
      </c>
      <c r="D1150" s="109"/>
      <c r="E1150" s="109"/>
      <c r="F1150" s="110"/>
      <c r="G1150" s="110"/>
      <c r="H1150" s="110"/>
      <c r="I1150" s="109"/>
      <c r="J1150" s="110"/>
    </row>
    <row r="1151" spans="1:10" ht="22.5" x14ac:dyDescent="0.2">
      <c r="A1151" s="139"/>
      <c r="B1151" s="139"/>
      <c r="C1151" s="112" t="s">
        <v>141</v>
      </c>
      <c r="D1151" s="113" t="s">
        <v>142</v>
      </c>
      <c r="E1151" s="113" t="s">
        <v>143</v>
      </c>
      <c r="F1151" s="140" t="s">
        <v>144</v>
      </c>
      <c r="G1151" s="115" t="s">
        <v>26</v>
      </c>
      <c r="H1151" s="115"/>
      <c r="I1151" s="114"/>
      <c r="J1151" s="115"/>
    </row>
    <row r="1152" spans="1:10" x14ac:dyDescent="0.2">
      <c r="A1152" s="116" t="s">
        <v>485</v>
      </c>
      <c r="B1152" s="117" t="s">
        <v>7</v>
      </c>
      <c r="C1152" s="118">
        <v>0.30303030303030304</v>
      </c>
      <c r="D1152" s="119">
        <v>0.33333333333333326</v>
      </c>
      <c r="E1152" s="119">
        <v>0.2121212121212121</v>
      </c>
      <c r="F1152" s="141">
        <v>0.15151515151515152</v>
      </c>
      <c r="G1152" s="149">
        <v>3.4242424242424252</v>
      </c>
      <c r="H1152" s="149">
        <v>3</v>
      </c>
      <c r="I1152" s="120">
        <v>33</v>
      </c>
      <c r="J1152" s="121" t="s">
        <v>8</v>
      </c>
    </row>
    <row r="1153" spans="1:10" x14ac:dyDescent="0.2">
      <c r="A1153" s="122"/>
      <c r="B1153" s="123" t="s">
        <v>486</v>
      </c>
      <c r="C1153" s="124">
        <v>0</v>
      </c>
      <c r="D1153" s="125">
        <v>0.2</v>
      </c>
      <c r="E1153" s="125">
        <v>0.4</v>
      </c>
      <c r="F1153" s="143">
        <v>0.4</v>
      </c>
      <c r="G1153" s="150">
        <v>5.4</v>
      </c>
      <c r="H1153" s="150">
        <v>5</v>
      </c>
      <c r="I1153" s="126">
        <v>5</v>
      </c>
      <c r="J1153" s="127" t="s">
        <v>8</v>
      </c>
    </row>
    <row r="1154" spans="1:10" x14ac:dyDescent="0.2">
      <c r="A1154" s="122"/>
      <c r="B1154" s="123" t="s">
        <v>487</v>
      </c>
      <c r="C1154" s="128">
        <v>0.5</v>
      </c>
      <c r="D1154" s="129">
        <v>0.25</v>
      </c>
      <c r="E1154" s="129">
        <v>0.25</v>
      </c>
      <c r="F1154" s="145">
        <v>0</v>
      </c>
      <c r="G1154" s="151">
        <v>2.5</v>
      </c>
      <c r="H1154" s="151">
        <v>2</v>
      </c>
      <c r="I1154" s="161" t="s">
        <v>8</v>
      </c>
      <c r="J1154" s="131" t="s">
        <v>8</v>
      </c>
    </row>
    <row r="1155" spans="1:10" x14ac:dyDescent="0.2">
      <c r="A1155" s="122"/>
      <c r="B1155" s="123" t="s">
        <v>488</v>
      </c>
      <c r="C1155" s="124">
        <v>0.16666666666666663</v>
      </c>
      <c r="D1155" s="125">
        <v>0.33333333333333326</v>
      </c>
      <c r="E1155" s="125">
        <v>0.33333333333333326</v>
      </c>
      <c r="F1155" s="143">
        <v>0.16666666666666663</v>
      </c>
      <c r="G1155" s="150">
        <v>4</v>
      </c>
      <c r="H1155" s="150">
        <v>4</v>
      </c>
      <c r="I1155" s="126">
        <v>6</v>
      </c>
      <c r="J1155" s="127" t="s">
        <v>8</v>
      </c>
    </row>
    <row r="1156" spans="1:10" x14ac:dyDescent="0.2">
      <c r="A1156" s="122"/>
      <c r="B1156" s="123" t="s">
        <v>489</v>
      </c>
      <c r="C1156" s="128">
        <v>0</v>
      </c>
      <c r="D1156" s="129">
        <v>0</v>
      </c>
      <c r="E1156" s="129">
        <v>1</v>
      </c>
      <c r="F1156" s="145">
        <v>0</v>
      </c>
      <c r="G1156" s="151">
        <v>5</v>
      </c>
      <c r="H1156" s="151">
        <v>5</v>
      </c>
      <c r="I1156" s="161" t="s">
        <v>8</v>
      </c>
      <c r="J1156" s="131" t="s">
        <v>8</v>
      </c>
    </row>
    <row r="1157" spans="1:10" x14ac:dyDescent="0.2">
      <c r="A1157" s="122"/>
      <c r="B1157" s="123" t="s">
        <v>490</v>
      </c>
      <c r="C1157" s="124">
        <v>0.5</v>
      </c>
      <c r="D1157" s="125">
        <v>0.5</v>
      </c>
      <c r="E1157" s="125">
        <v>0</v>
      </c>
      <c r="F1157" s="143">
        <v>0</v>
      </c>
      <c r="G1157" s="150">
        <v>2</v>
      </c>
      <c r="H1157" s="150">
        <v>2</v>
      </c>
      <c r="I1157" s="160" t="s">
        <v>8</v>
      </c>
      <c r="J1157" s="127" t="s">
        <v>8</v>
      </c>
    </row>
    <row r="1158" spans="1:10" x14ac:dyDescent="0.2">
      <c r="A1158" s="122"/>
      <c r="B1158" s="123" t="s">
        <v>491</v>
      </c>
      <c r="C1158" s="128">
        <v>0</v>
      </c>
      <c r="D1158" s="129">
        <v>0.33333333333333326</v>
      </c>
      <c r="E1158" s="129">
        <v>0.33333333333333326</v>
      </c>
      <c r="F1158" s="145">
        <v>0.33333333333333326</v>
      </c>
      <c r="G1158" s="151">
        <v>5</v>
      </c>
      <c r="H1158" s="151">
        <v>5</v>
      </c>
      <c r="I1158" s="161" t="s">
        <v>8</v>
      </c>
      <c r="J1158" s="131" t="s">
        <v>8</v>
      </c>
    </row>
    <row r="1159" spans="1:10" x14ac:dyDescent="0.2">
      <c r="A1159" s="122"/>
      <c r="B1159" s="123" t="s">
        <v>493</v>
      </c>
      <c r="C1159" s="124">
        <v>0</v>
      </c>
      <c r="D1159" s="125">
        <v>0.5</v>
      </c>
      <c r="E1159" s="125">
        <v>0</v>
      </c>
      <c r="F1159" s="143">
        <v>0.5</v>
      </c>
      <c r="G1159" s="150">
        <v>5</v>
      </c>
      <c r="H1159" s="150">
        <v>5</v>
      </c>
      <c r="I1159" s="160" t="s">
        <v>8</v>
      </c>
      <c r="J1159" s="127" t="s">
        <v>8</v>
      </c>
    </row>
    <row r="1160" spans="1:10" x14ac:dyDescent="0.2">
      <c r="A1160" s="122"/>
      <c r="B1160" s="123" t="s">
        <v>494</v>
      </c>
      <c r="C1160" s="128">
        <v>0.66666666666666652</v>
      </c>
      <c r="D1160" s="129">
        <v>0.33333333333333326</v>
      </c>
      <c r="E1160" s="129">
        <v>0</v>
      </c>
      <c r="F1160" s="145">
        <v>0</v>
      </c>
      <c r="G1160" s="151">
        <v>1.6666666666666667</v>
      </c>
      <c r="H1160" s="151">
        <v>1</v>
      </c>
      <c r="I1160" s="130">
        <v>6</v>
      </c>
      <c r="J1160" s="131" t="s">
        <v>8</v>
      </c>
    </row>
    <row r="1161" spans="1:10" x14ac:dyDescent="0.2">
      <c r="A1161" s="132"/>
      <c r="B1161" s="133" t="s">
        <v>495</v>
      </c>
      <c r="C1161" s="179">
        <v>0.5</v>
      </c>
      <c r="D1161" s="180">
        <v>0.5</v>
      </c>
      <c r="E1161" s="180">
        <v>0</v>
      </c>
      <c r="F1161" s="181">
        <v>0</v>
      </c>
      <c r="G1161" s="182">
        <v>2</v>
      </c>
      <c r="H1161" s="182">
        <v>2</v>
      </c>
      <c r="I1161" s="183" t="s">
        <v>8</v>
      </c>
      <c r="J1161" s="184" t="s">
        <v>8</v>
      </c>
    </row>
    <row r="1163" spans="1:10" x14ac:dyDescent="0.2">
      <c r="A1163" s="138"/>
      <c r="B1163" s="138"/>
      <c r="C1163" s="108" t="s">
        <v>151</v>
      </c>
      <c r="D1163" s="109"/>
      <c r="E1163" s="109"/>
      <c r="F1163" s="110"/>
    </row>
    <row r="1164" spans="1:10" x14ac:dyDescent="0.2">
      <c r="A1164" s="139"/>
      <c r="B1164" s="139"/>
      <c r="C1164" s="112" t="s">
        <v>3</v>
      </c>
      <c r="D1164" s="113" t="s">
        <v>4</v>
      </c>
      <c r="E1164" s="114" t="s">
        <v>5</v>
      </c>
      <c r="F1164" s="115"/>
    </row>
    <row r="1165" spans="1:10" x14ac:dyDescent="0.2">
      <c r="A1165" s="116" t="s">
        <v>485</v>
      </c>
      <c r="B1165" s="117" t="s">
        <v>7</v>
      </c>
      <c r="C1165" s="118">
        <v>0.6367614879649891</v>
      </c>
      <c r="D1165" s="119">
        <v>0.36323851203501095</v>
      </c>
      <c r="E1165" s="120">
        <v>457</v>
      </c>
      <c r="F1165" s="121" t="s">
        <v>8</v>
      </c>
    </row>
    <row r="1166" spans="1:10" x14ac:dyDescent="0.2">
      <c r="A1166" s="122"/>
      <c r="B1166" s="123" t="s">
        <v>486</v>
      </c>
      <c r="C1166" s="124">
        <v>0.63636363636363635</v>
      </c>
      <c r="D1166" s="125">
        <v>0.36363636363636365</v>
      </c>
      <c r="E1166" s="126">
        <v>110</v>
      </c>
      <c r="F1166" s="127" t="s">
        <v>8</v>
      </c>
    </row>
    <row r="1167" spans="1:10" x14ac:dyDescent="0.2">
      <c r="A1167" s="122"/>
      <c r="B1167" s="123" t="s">
        <v>487</v>
      </c>
      <c r="C1167" s="128">
        <v>0.63157894736842102</v>
      </c>
      <c r="D1167" s="129">
        <v>0.36842105263157893</v>
      </c>
      <c r="E1167" s="130">
        <v>19</v>
      </c>
      <c r="F1167" s="131" t="s">
        <v>8</v>
      </c>
    </row>
    <row r="1168" spans="1:10" x14ac:dyDescent="0.2">
      <c r="A1168" s="122"/>
      <c r="B1168" s="123" t="s">
        <v>488</v>
      </c>
      <c r="C1168" s="124">
        <v>0.58823529411764708</v>
      </c>
      <c r="D1168" s="125">
        <v>0.41176470588235292</v>
      </c>
      <c r="E1168" s="126">
        <v>68</v>
      </c>
      <c r="F1168" s="127" t="s">
        <v>8</v>
      </c>
    </row>
    <row r="1169" spans="1:10" x14ac:dyDescent="0.2">
      <c r="A1169" s="122"/>
      <c r="B1169" s="123" t="s">
        <v>489</v>
      </c>
      <c r="C1169" s="128">
        <v>0.46875</v>
      </c>
      <c r="D1169" s="129">
        <v>0.53125</v>
      </c>
      <c r="E1169" s="130">
        <v>32</v>
      </c>
      <c r="F1169" s="131" t="s">
        <v>8</v>
      </c>
    </row>
    <row r="1170" spans="1:10" x14ac:dyDescent="0.2">
      <c r="A1170" s="122"/>
      <c r="B1170" s="123" t="s">
        <v>490</v>
      </c>
      <c r="C1170" s="124">
        <v>0.68</v>
      </c>
      <c r="D1170" s="125">
        <v>0.32</v>
      </c>
      <c r="E1170" s="126">
        <v>75</v>
      </c>
      <c r="F1170" s="127" t="s">
        <v>8</v>
      </c>
    </row>
    <row r="1171" spans="1:10" x14ac:dyDescent="0.2">
      <c r="A1171" s="122"/>
      <c r="B1171" s="123" t="s">
        <v>491</v>
      </c>
      <c r="C1171" s="128">
        <v>0.5625</v>
      </c>
      <c r="D1171" s="129">
        <v>0.4375</v>
      </c>
      <c r="E1171" s="130">
        <v>16</v>
      </c>
      <c r="F1171" s="131" t="s">
        <v>8</v>
      </c>
    </row>
    <row r="1172" spans="1:10" x14ac:dyDescent="0.2">
      <c r="A1172" s="122"/>
      <c r="B1172" s="123" t="s">
        <v>492</v>
      </c>
      <c r="C1172" s="124">
        <v>0.66666666666666652</v>
      </c>
      <c r="D1172" s="125">
        <v>0.33333333333333326</v>
      </c>
      <c r="E1172" s="126">
        <v>21</v>
      </c>
      <c r="F1172" s="127" t="s">
        <v>8</v>
      </c>
    </row>
    <row r="1173" spans="1:10" x14ac:dyDescent="0.2">
      <c r="A1173" s="122"/>
      <c r="B1173" s="123" t="s">
        <v>493</v>
      </c>
      <c r="C1173" s="128">
        <v>0.7777777777777779</v>
      </c>
      <c r="D1173" s="129">
        <v>0.22222222222222221</v>
      </c>
      <c r="E1173" s="130">
        <v>18</v>
      </c>
      <c r="F1173" s="131" t="s">
        <v>8</v>
      </c>
    </row>
    <row r="1174" spans="1:10" x14ac:dyDescent="0.2">
      <c r="A1174" s="122"/>
      <c r="B1174" s="123" t="s">
        <v>494</v>
      </c>
      <c r="C1174" s="124">
        <v>0.69491525423728817</v>
      </c>
      <c r="D1174" s="125">
        <v>0.30508474576271188</v>
      </c>
      <c r="E1174" s="126">
        <v>59</v>
      </c>
      <c r="F1174" s="127" t="s">
        <v>8</v>
      </c>
    </row>
    <row r="1175" spans="1:10" x14ac:dyDescent="0.2">
      <c r="A1175" s="132"/>
      <c r="B1175" s="133" t="s">
        <v>495</v>
      </c>
      <c r="C1175" s="134">
        <v>0.64102564102564097</v>
      </c>
      <c r="D1175" s="135">
        <v>0.35897435897435898</v>
      </c>
      <c r="E1175" s="136">
        <v>39</v>
      </c>
      <c r="F1175" s="137" t="s">
        <v>8</v>
      </c>
    </row>
    <row r="1177" spans="1:10" x14ac:dyDescent="0.2">
      <c r="A1177" s="138"/>
      <c r="B1177" s="138"/>
      <c r="C1177" s="108" t="s">
        <v>152</v>
      </c>
      <c r="D1177" s="109"/>
      <c r="E1177" s="109"/>
      <c r="F1177" s="110"/>
      <c r="G1177" s="110"/>
      <c r="H1177" s="110"/>
      <c r="I1177" s="109"/>
      <c r="J1177" s="110"/>
    </row>
    <row r="1178" spans="1:10" ht="22.5" x14ac:dyDescent="0.2">
      <c r="A1178" s="139"/>
      <c r="B1178" s="139"/>
      <c r="C1178" s="112" t="s">
        <v>141</v>
      </c>
      <c r="D1178" s="113" t="s">
        <v>142</v>
      </c>
      <c r="E1178" s="113" t="s">
        <v>143</v>
      </c>
      <c r="F1178" s="140" t="s">
        <v>144</v>
      </c>
      <c r="G1178" s="115" t="s">
        <v>26</v>
      </c>
      <c r="H1178" s="115"/>
      <c r="I1178" s="114"/>
      <c r="J1178" s="115"/>
    </row>
    <row r="1179" spans="1:10" x14ac:dyDescent="0.2">
      <c r="A1179" s="116" t="s">
        <v>485</v>
      </c>
      <c r="B1179" s="117" t="s">
        <v>7</v>
      </c>
      <c r="C1179" s="118">
        <v>0.10309278350515463</v>
      </c>
      <c r="D1179" s="119">
        <v>0.20274914089347079</v>
      </c>
      <c r="E1179" s="119">
        <v>0.23711340206185563</v>
      </c>
      <c r="F1179" s="141">
        <v>0.45704467353951889</v>
      </c>
      <c r="G1179" s="149">
        <v>5.0962199312714764</v>
      </c>
      <c r="H1179" s="149">
        <v>5</v>
      </c>
      <c r="I1179" s="120">
        <v>291</v>
      </c>
      <c r="J1179" s="121" t="s">
        <v>8</v>
      </c>
    </row>
    <row r="1180" spans="1:10" x14ac:dyDescent="0.2">
      <c r="A1180" s="122"/>
      <c r="B1180" s="123" t="s">
        <v>486</v>
      </c>
      <c r="C1180" s="124">
        <v>0.1</v>
      </c>
      <c r="D1180" s="125">
        <v>0.21428571428571427</v>
      </c>
      <c r="E1180" s="125">
        <v>0.18571428571428572</v>
      </c>
      <c r="F1180" s="143">
        <v>0.5</v>
      </c>
      <c r="G1180" s="150">
        <v>5.1714285714285726</v>
      </c>
      <c r="H1180" s="150">
        <v>6</v>
      </c>
      <c r="I1180" s="126">
        <v>70</v>
      </c>
      <c r="J1180" s="127" t="s">
        <v>8</v>
      </c>
    </row>
    <row r="1181" spans="1:10" x14ac:dyDescent="0.2">
      <c r="A1181" s="122"/>
      <c r="B1181" s="123" t="s">
        <v>487</v>
      </c>
      <c r="C1181" s="128">
        <v>8.3333333333333315E-2</v>
      </c>
      <c r="D1181" s="129">
        <v>0.16666666666666663</v>
      </c>
      <c r="E1181" s="129">
        <v>0.5</v>
      </c>
      <c r="F1181" s="145">
        <v>0.25</v>
      </c>
      <c r="G1181" s="151">
        <v>4.8333333333333339</v>
      </c>
      <c r="H1181" s="151">
        <v>5</v>
      </c>
      <c r="I1181" s="130">
        <v>12</v>
      </c>
      <c r="J1181" s="131" t="s">
        <v>8</v>
      </c>
    </row>
    <row r="1182" spans="1:10" x14ac:dyDescent="0.2">
      <c r="A1182" s="122"/>
      <c r="B1182" s="123" t="s">
        <v>488</v>
      </c>
      <c r="C1182" s="124">
        <v>0.1</v>
      </c>
      <c r="D1182" s="125">
        <v>0.25</v>
      </c>
      <c r="E1182" s="125">
        <v>0.22500000000000001</v>
      </c>
      <c r="F1182" s="143">
        <v>0.42499999999999999</v>
      </c>
      <c r="G1182" s="150">
        <v>4.9499999999999984</v>
      </c>
      <c r="H1182" s="150">
        <v>5</v>
      </c>
      <c r="I1182" s="126">
        <v>40</v>
      </c>
      <c r="J1182" s="127" t="s">
        <v>8</v>
      </c>
    </row>
    <row r="1183" spans="1:10" x14ac:dyDescent="0.2">
      <c r="A1183" s="122"/>
      <c r="B1183" s="123" t="s">
        <v>489</v>
      </c>
      <c r="C1183" s="128">
        <v>6.6666666666666666E-2</v>
      </c>
      <c r="D1183" s="129">
        <v>0.26666666666666666</v>
      </c>
      <c r="E1183" s="129">
        <v>0.26666666666666666</v>
      </c>
      <c r="F1183" s="145">
        <v>0.4</v>
      </c>
      <c r="G1183" s="151">
        <v>5.0000000000000009</v>
      </c>
      <c r="H1183" s="151">
        <v>5</v>
      </c>
      <c r="I1183" s="130">
        <v>15</v>
      </c>
      <c r="J1183" s="131" t="s">
        <v>8</v>
      </c>
    </row>
    <row r="1184" spans="1:10" x14ac:dyDescent="0.2">
      <c r="A1184" s="122"/>
      <c r="B1184" s="123" t="s">
        <v>490</v>
      </c>
      <c r="C1184" s="124">
        <v>0.1176470588235294</v>
      </c>
      <c r="D1184" s="125">
        <v>0.25490196078431371</v>
      </c>
      <c r="E1184" s="125">
        <v>0.23529411764705879</v>
      </c>
      <c r="F1184" s="143">
        <v>0.39215686274509809</v>
      </c>
      <c r="G1184" s="150">
        <v>4.8039215686274517</v>
      </c>
      <c r="H1184" s="150">
        <v>5</v>
      </c>
      <c r="I1184" s="126">
        <v>51</v>
      </c>
      <c r="J1184" s="127" t="s">
        <v>8</v>
      </c>
    </row>
    <row r="1185" spans="1:10" x14ac:dyDescent="0.2">
      <c r="A1185" s="122"/>
      <c r="B1185" s="123" t="s">
        <v>491</v>
      </c>
      <c r="C1185" s="128">
        <v>0.1111111111111111</v>
      </c>
      <c r="D1185" s="129">
        <v>0.22222222222222221</v>
      </c>
      <c r="E1185" s="129">
        <v>0.33333333333333326</v>
      </c>
      <c r="F1185" s="145">
        <v>0.33333333333333326</v>
      </c>
      <c r="G1185" s="151">
        <v>4.7777777777777777</v>
      </c>
      <c r="H1185" s="151">
        <v>5</v>
      </c>
      <c r="I1185" s="130">
        <v>9</v>
      </c>
      <c r="J1185" s="131" t="s">
        <v>8</v>
      </c>
    </row>
    <row r="1186" spans="1:10" x14ac:dyDescent="0.2">
      <c r="A1186" s="122"/>
      <c r="B1186" s="123" t="s">
        <v>492</v>
      </c>
      <c r="C1186" s="124">
        <v>0.21428571428571427</v>
      </c>
      <c r="D1186" s="125">
        <v>0</v>
      </c>
      <c r="E1186" s="125">
        <v>0.2857142857142857</v>
      </c>
      <c r="F1186" s="143">
        <v>0.5</v>
      </c>
      <c r="G1186" s="150">
        <v>5.1428571428571432</v>
      </c>
      <c r="H1186" s="150">
        <v>6</v>
      </c>
      <c r="I1186" s="126">
        <v>14</v>
      </c>
      <c r="J1186" s="127" t="s">
        <v>8</v>
      </c>
    </row>
    <row r="1187" spans="1:10" x14ac:dyDescent="0.2">
      <c r="A1187" s="122"/>
      <c r="B1187" s="123" t="s">
        <v>493</v>
      </c>
      <c r="C1187" s="128">
        <v>7.1428571428571425E-2</v>
      </c>
      <c r="D1187" s="129">
        <v>7.1428571428571425E-2</v>
      </c>
      <c r="E1187" s="129">
        <v>0.14285714285714285</v>
      </c>
      <c r="F1187" s="145">
        <v>0.7142857142857143</v>
      </c>
      <c r="G1187" s="151">
        <v>6</v>
      </c>
      <c r="H1187" s="151">
        <v>7</v>
      </c>
      <c r="I1187" s="130">
        <v>14</v>
      </c>
      <c r="J1187" s="131" t="s">
        <v>8</v>
      </c>
    </row>
    <row r="1188" spans="1:10" x14ac:dyDescent="0.2">
      <c r="A1188" s="122"/>
      <c r="B1188" s="123" t="s">
        <v>494</v>
      </c>
      <c r="C1188" s="124">
        <v>9.7560975609756101E-2</v>
      </c>
      <c r="D1188" s="125">
        <v>0.14634146341463414</v>
      </c>
      <c r="E1188" s="125">
        <v>0.24390243902439024</v>
      </c>
      <c r="F1188" s="143">
        <v>0.51219512195121952</v>
      </c>
      <c r="G1188" s="150">
        <v>5.3414634146341466</v>
      </c>
      <c r="H1188" s="150">
        <v>7</v>
      </c>
      <c r="I1188" s="126">
        <v>41</v>
      </c>
      <c r="J1188" s="127" t="s">
        <v>8</v>
      </c>
    </row>
    <row r="1189" spans="1:10" x14ac:dyDescent="0.2">
      <c r="A1189" s="132"/>
      <c r="B1189" s="133" t="s">
        <v>495</v>
      </c>
      <c r="C1189" s="134">
        <v>0.08</v>
      </c>
      <c r="D1189" s="135">
        <v>0.24</v>
      </c>
      <c r="E1189" s="135">
        <v>0.24</v>
      </c>
      <c r="F1189" s="147">
        <v>0.44</v>
      </c>
      <c r="G1189" s="152">
        <v>5.0799999999999992</v>
      </c>
      <c r="H1189" s="152">
        <v>5</v>
      </c>
      <c r="I1189" s="136">
        <v>25</v>
      </c>
      <c r="J1189" s="137" t="s">
        <v>8</v>
      </c>
    </row>
    <row r="1191" spans="1:10" x14ac:dyDescent="0.2">
      <c r="A1191" s="138"/>
      <c r="B1191" s="138"/>
      <c r="C1191" s="108" t="s">
        <v>153</v>
      </c>
      <c r="D1191" s="109"/>
      <c r="E1191" s="109"/>
      <c r="F1191" s="110"/>
    </row>
    <row r="1192" spans="1:10" x14ac:dyDescent="0.2">
      <c r="A1192" s="139"/>
      <c r="B1192" s="139"/>
      <c r="C1192" s="112" t="s">
        <v>3</v>
      </c>
      <c r="D1192" s="113" t="s">
        <v>4</v>
      </c>
      <c r="E1192" s="114" t="s">
        <v>5</v>
      </c>
      <c r="F1192" s="115"/>
    </row>
    <row r="1193" spans="1:10" x14ac:dyDescent="0.2">
      <c r="A1193" s="116" t="s">
        <v>485</v>
      </c>
      <c r="B1193" s="117" t="s">
        <v>7</v>
      </c>
      <c r="C1193" s="118">
        <v>0.6783369803063457</v>
      </c>
      <c r="D1193" s="119">
        <v>0.32166301969365418</v>
      </c>
      <c r="E1193" s="120">
        <v>457</v>
      </c>
      <c r="F1193" s="121" t="s">
        <v>8</v>
      </c>
    </row>
    <row r="1194" spans="1:10" x14ac:dyDescent="0.2">
      <c r="A1194" s="122"/>
      <c r="B1194" s="123" t="s">
        <v>486</v>
      </c>
      <c r="C1194" s="124">
        <v>0.7</v>
      </c>
      <c r="D1194" s="125">
        <v>0.3</v>
      </c>
      <c r="E1194" s="126">
        <v>110</v>
      </c>
      <c r="F1194" s="127" t="s">
        <v>8</v>
      </c>
    </row>
    <row r="1195" spans="1:10" x14ac:dyDescent="0.2">
      <c r="A1195" s="122"/>
      <c r="B1195" s="123" t="s">
        <v>487</v>
      </c>
      <c r="C1195" s="128">
        <v>0.47368421052631576</v>
      </c>
      <c r="D1195" s="129">
        <v>0.52631578947368418</v>
      </c>
      <c r="E1195" s="130">
        <v>19</v>
      </c>
      <c r="F1195" s="131" t="s">
        <v>8</v>
      </c>
    </row>
    <row r="1196" spans="1:10" x14ac:dyDescent="0.2">
      <c r="A1196" s="122"/>
      <c r="B1196" s="123" t="s">
        <v>488</v>
      </c>
      <c r="C1196" s="124">
        <v>0.61764705882352944</v>
      </c>
      <c r="D1196" s="125">
        <v>0.38235294117647056</v>
      </c>
      <c r="E1196" s="126">
        <v>68</v>
      </c>
      <c r="F1196" s="127" t="s">
        <v>8</v>
      </c>
    </row>
    <row r="1197" spans="1:10" x14ac:dyDescent="0.2">
      <c r="A1197" s="122"/>
      <c r="B1197" s="123" t="s">
        <v>489</v>
      </c>
      <c r="C1197" s="128">
        <v>0.71875</v>
      </c>
      <c r="D1197" s="129">
        <v>0.28125</v>
      </c>
      <c r="E1197" s="130">
        <v>32</v>
      </c>
      <c r="F1197" s="131" t="s">
        <v>8</v>
      </c>
    </row>
    <row r="1198" spans="1:10" x14ac:dyDescent="0.2">
      <c r="A1198" s="122"/>
      <c r="B1198" s="123" t="s">
        <v>490</v>
      </c>
      <c r="C1198" s="124">
        <v>0.70666666666666667</v>
      </c>
      <c r="D1198" s="125">
        <v>0.29333333333333333</v>
      </c>
      <c r="E1198" s="126">
        <v>75</v>
      </c>
      <c r="F1198" s="127" t="s">
        <v>8</v>
      </c>
    </row>
    <row r="1199" spans="1:10" x14ac:dyDescent="0.2">
      <c r="A1199" s="122"/>
      <c r="B1199" s="123" t="s">
        <v>491</v>
      </c>
      <c r="C1199" s="128">
        <v>0.6875</v>
      </c>
      <c r="D1199" s="129">
        <v>0.3125</v>
      </c>
      <c r="E1199" s="130">
        <v>16</v>
      </c>
      <c r="F1199" s="131" t="s">
        <v>8</v>
      </c>
    </row>
    <row r="1200" spans="1:10" x14ac:dyDescent="0.2">
      <c r="A1200" s="122"/>
      <c r="B1200" s="123" t="s">
        <v>492</v>
      </c>
      <c r="C1200" s="124">
        <v>0.66666666666666652</v>
      </c>
      <c r="D1200" s="125">
        <v>0.33333333333333326</v>
      </c>
      <c r="E1200" s="126">
        <v>21</v>
      </c>
      <c r="F1200" s="127" t="s">
        <v>8</v>
      </c>
    </row>
    <row r="1201" spans="1:10" x14ac:dyDescent="0.2">
      <c r="A1201" s="122"/>
      <c r="B1201" s="123" t="s">
        <v>493</v>
      </c>
      <c r="C1201" s="128">
        <v>0.7222222222222221</v>
      </c>
      <c r="D1201" s="129">
        <v>0.27777777777777779</v>
      </c>
      <c r="E1201" s="130">
        <v>18</v>
      </c>
      <c r="F1201" s="131" t="s">
        <v>8</v>
      </c>
    </row>
    <row r="1202" spans="1:10" x14ac:dyDescent="0.2">
      <c r="A1202" s="122"/>
      <c r="B1202" s="123" t="s">
        <v>494</v>
      </c>
      <c r="C1202" s="124">
        <v>0.77966101694915257</v>
      </c>
      <c r="D1202" s="125">
        <v>0.22033898305084743</v>
      </c>
      <c r="E1202" s="126">
        <v>59</v>
      </c>
      <c r="F1202" s="127" t="s">
        <v>8</v>
      </c>
    </row>
    <row r="1203" spans="1:10" x14ac:dyDescent="0.2">
      <c r="A1203" s="132"/>
      <c r="B1203" s="133" t="s">
        <v>495</v>
      </c>
      <c r="C1203" s="134">
        <v>0.5641025641025641</v>
      </c>
      <c r="D1203" s="135">
        <v>0.4358974358974359</v>
      </c>
      <c r="E1203" s="136">
        <v>39</v>
      </c>
      <c r="F1203" s="137" t="s">
        <v>8</v>
      </c>
    </row>
    <row r="1205" spans="1:10" x14ac:dyDescent="0.2">
      <c r="A1205" s="138"/>
      <c r="B1205" s="138"/>
      <c r="C1205" s="108" t="s">
        <v>154</v>
      </c>
      <c r="D1205" s="109"/>
      <c r="E1205" s="109"/>
      <c r="F1205" s="110"/>
      <c r="G1205" s="110"/>
      <c r="H1205" s="110"/>
      <c r="I1205" s="109"/>
      <c r="J1205" s="110"/>
    </row>
    <row r="1206" spans="1:10" ht="22.5" x14ac:dyDescent="0.2">
      <c r="A1206" s="139"/>
      <c r="B1206" s="139"/>
      <c r="C1206" s="112" t="s">
        <v>141</v>
      </c>
      <c r="D1206" s="113" t="s">
        <v>142</v>
      </c>
      <c r="E1206" s="113" t="s">
        <v>143</v>
      </c>
      <c r="F1206" s="140" t="s">
        <v>144</v>
      </c>
      <c r="G1206" s="115" t="s">
        <v>26</v>
      </c>
      <c r="H1206" s="115"/>
      <c r="I1206" s="114"/>
      <c r="J1206" s="115"/>
    </row>
    <row r="1207" spans="1:10" x14ac:dyDescent="0.2">
      <c r="A1207" s="116" t="s">
        <v>485</v>
      </c>
      <c r="B1207" s="117" t="s">
        <v>7</v>
      </c>
      <c r="C1207" s="118">
        <v>0.15161290322580645</v>
      </c>
      <c r="D1207" s="119">
        <v>0.19677419354838713</v>
      </c>
      <c r="E1207" s="119">
        <v>0.15483870967741936</v>
      </c>
      <c r="F1207" s="141">
        <v>0.49677419354838714</v>
      </c>
      <c r="G1207" s="149">
        <v>4.9935483870967747</v>
      </c>
      <c r="H1207" s="149">
        <v>5</v>
      </c>
      <c r="I1207" s="120">
        <v>310</v>
      </c>
      <c r="J1207" s="121" t="s">
        <v>8</v>
      </c>
    </row>
    <row r="1208" spans="1:10" x14ac:dyDescent="0.2">
      <c r="A1208" s="122"/>
      <c r="B1208" s="123" t="s">
        <v>486</v>
      </c>
      <c r="C1208" s="124">
        <v>0.12987012987012986</v>
      </c>
      <c r="D1208" s="125">
        <v>0.23376623376623373</v>
      </c>
      <c r="E1208" s="125">
        <v>6.4935064935064929E-2</v>
      </c>
      <c r="F1208" s="143">
        <v>0.5714285714285714</v>
      </c>
      <c r="G1208" s="150">
        <v>5.1558441558441546</v>
      </c>
      <c r="H1208" s="150">
        <v>7</v>
      </c>
      <c r="I1208" s="126">
        <v>77</v>
      </c>
      <c r="J1208" s="127" t="s">
        <v>8</v>
      </c>
    </row>
    <row r="1209" spans="1:10" x14ac:dyDescent="0.2">
      <c r="A1209" s="122"/>
      <c r="B1209" s="123" t="s">
        <v>487</v>
      </c>
      <c r="C1209" s="128">
        <v>0.1111111111111111</v>
      </c>
      <c r="D1209" s="129">
        <v>0.33333333333333326</v>
      </c>
      <c r="E1209" s="129">
        <v>0.22222222222222221</v>
      </c>
      <c r="F1209" s="145">
        <v>0.33333333333333326</v>
      </c>
      <c r="G1209" s="151">
        <v>4.5555555555555554</v>
      </c>
      <c r="H1209" s="151">
        <v>5</v>
      </c>
      <c r="I1209" s="130">
        <v>9</v>
      </c>
      <c r="J1209" s="131" t="s">
        <v>8</v>
      </c>
    </row>
    <row r="1210" spans="1:10" x14ac:dyDescent="0.2">
      <c r="A1210" s="122"/>
      <c r="B1210" s="123" t="s">
        <v>488</v>
      </c>
      <c r="C1210" s="124">
        <v>0.16666666666666663</v>
      </c>
      <c r="D1210" s="125">
        <v>7.1428571428571425E-2</v>
      </c>
      <c r="E1210" s="125">
        <v>0.11904761904761903</v>
      </c>
      <c r="F1210" s="143">
        <v>0.6428571428571429</v>
      </c>
      <c r="G1210" s="150">
        <v>5.4761904761904745</v>
      </c>
      <c r="H1210" s="150">
        <v>7</v>
      </c>
      <c r="I1210" s="126">
        <v>42</v>
      </c>
      <c r="J1210" s="127" t="s">
        <v>8</v>
      </c>
    </row>
    <row r="1211" spans="1:10" x14ac:dyDescent="0.2">
      <c r="A1211" s="122"/>
      <c r="B1211" s="123" t="s">
        <v>489</v>
      </c>
      <c r="C1211" s="128">
        <v>8.6956521739130432E-2</v>
      </c>
      <c r="D1211" s="129">
        <v>0.17391304347826086</v>
      </c>
      <c r="E1211" s="129">
        <v>0.2608695652173913</v>
      </c>
      <c r="F1211" s="145">
        <v>0.47826086956521741</v>
      </c>
      <c r="G1211" s="151">
        <v>5.2608695652173907</v>
      </c>
      <c r="H1211" s="151">
        <v>5</v>
      </c>
      <c r="I1211" s="130">
        <v>23</v>
      </c>
      <c r="J1211" s="131" t="s">
        <v>8</v>
      </c>
    </row>
    <row r="1212" spans="1:10" x14ac:dyDescent="0.2">
      <c r="A1212" s="122"/>
      <c r="B1212" s="123" t="s">
        <v>490</v>
      </c>
      <c r="C1212" s="124">
        <v>0.15094339622641509</v>
      </c>
      <c r="D1212" s="125">
        <v>0.20754716981132076</v>
      </c>
      <c r="E1212" s="125">
        <v>0.26415094339622641</v>
      </c>
      <c r="F1212" s="143">
        <v>0.37735849056603776</v>
      </c>
      <c r="G1212" s="150">
        <v>4.7358490566037741</v>
      </c>
      <c r="H1212" s="150">
        <v>5</v>
      </c>
      <c r="I1212" s="126">
        <v>53</v>
      </c>
      <c r="J1212" s="127" t="s">
        <v>8</v>
      </c>
    </row>
    <row r="1213" spans="1:10" x14ac:dyDescent="0.2">
      <c r="A1213" s="122"/>
      <c r="B1213" s="123" t="s">
        <v>491</v>
      </c>
      <c r="C1213" s="128">
        <v>0</v>
      </c>
      <c r="D1213" s="129">
        <v>0.18181818181818182</v>
      </c>
      <c r="E1213" s="129">
        <v>9.0909090909090912E-2</v>
      </c>
      <c r="F1213" s="145">
        <v>0.72727272727272729</v>
      </c>
      <c r="G1213" s="151">
        <v>6.0909090909090908</v>
      </c>
      <c r="H1213" s="151">
        <v>7</v>
      </c>
      <c r="I1213" s="130">
        <v>11</v>
      </c>
      <c r="J1213" s="131" t="s">
        <v>8</v>
      </c>
    </row>
    <row r="1214" spans="1:10" x14ac:dyDescent="0.2">
      <c r="A1214" s="122"/>
      <c r="B1214" s="123" t="s">
        <v>492</v>
      </c>
      <c r="C1214" s="124">
        <v>7.1428571428571425E-2</v>
      </c>
      <c r="D1214" s="125">
        <v>0.14285714285714285</v>
      </c>
      <c r="E1214" s="125">
        <v>0.21428571428571427</v>
      </c>
      <c r="F1214" s="143">
        <v>0.5714285714285714</v>
      </c>
      <c r="G1214" s="150">
        <v>5.5714285714285721</v>
      </c>
      <c r="H1214" s="150">
        <v>7</v>
      </c>
      <c r="I1214" s="126">
        <v>14</v>
      </c>
      <c r="J1214" s="127" t="s">
        <v>8</v>
      </c>
    </row>
    <row r="1215" spans="1:10" x14ac:dyDescent="0.2">
      <c r="A1215" s="122"/>
      <c r="B1215" s="123" t="s">
        <v>493</v>
      </c>
      <c r="C1215" s="128">
        <v>0.15384615384615385</v>
      </c>
      <c r="D1215" s="129">
        <v>7.6923076923076927E-2</v>
      </c>
      <c r="E1215" s="129">
        <v>7.6923076923076927E-2</v>
      </c>
      <c r="F1215" s="145">
        <v>0.69230769230769229</v>
      </c>
      <c r="G1215" s="151">
        <v>5.6153846153846159</v>
      </c>
      <c r="H1215" s="151">
        <v>7</v>
      </c>
      <c r="I1215" s="130">
        <v>13</v>
      </c>
      <c r="J1215" s="131" t="s">
        <v>8</v>
      </c>
    </row>
    <row r="1216" spans="1:10" x14ac:dyDescent="0.2">
      <c r="A1216" s="122"/>
      <c r="B1216" s="123" t="s">
        <v>494</v>
      </c>
      <c r="C1216" s="124">
        <v>0.21739130434782608</v>
      </c>
      <c r="D1216" s="125">
        <v>0.2391304347826087</v>
      </c>
      <c r="E1216" s="125">
        <v>0.17391304347826086</v>
      </c>
      <c r="F1216" s="143">
        <v>0.36956521739130432</v>
      </c>
      <c r="G1216" s="150">
        <v>4.3913043478260869</v>
      </c>
      <c r="H1216" s="150">
        <v>5</v>
      </c>
      <c r="I1216" s="126">
        <v>46</v>
      </c>
      <c r="J1216" s="127" t="s">
        <v>8</v>
      </c>
    </row>
    <row r="1217" spans="1:10" x14ac:dyDescent="0.2">
      <c r="A1217" s="132"/>
      <c r="B1217" s="133" t="s">
        <v>495</v>
      </c>
      <c r="C1217" s="134">
        <v>0.27272727272727271</v>
      </c>
      <c r="D1217" s="135">
        <v>0.27272727272727271</v>
      </c>
      <c r="E1217" s="135">
        <v>0.13636363636363635</v>
      </c>
      <c r="F1217" s="147">
        <v>0.31818181818181818</v>
      </c>
      <c r="G1217" s="152">
        <v>3.9999999999999996</v>
      </c>
      <c r="H1217" s="152">
        <v>3</v>
      </c>
      <c r="I1217" s="136">
        <v>22</v>
      </c>
      <c r="J1217" s="137" t="s">
        <v>8</v>
      </c>
    </row>
    <row r="1219" spans="1:10" x14ac:dyDescent="0.2">
      <c r="A1219" s="138"/>
      <c r="B1219" s="138"/>
      <c r="C1219" s="108" t="s">
        <v>155</v>
      </c>
      <c r="D1219" s="109"/>
      <c r="E1219" s="109"/>
      <c r="F1219" s="110"/>
    </row>
    <row r="1220" spans="1:10" x14ac:dyDescent="0.2">
      <c r="A1220" s="139"/>
      <c r="B1220" s="139"/>
      <c r="C1220" s="112" t="s">
        <v>3</v>
      </c>
      <c r="D1220" s="113" t="s">
        <v>4</v>
      </c>
      <c r="E1220" s="114" t="s">
        <v>5</v>
      </c>
      <c r="F1220" s="115"/>
    </row>
    <row r="1221" spans="1:10" x14ac:dyDescent="0.2">
      <c r="A1221" s="116" t="s">
        <v>485</v>
      </c>
      <c r="B1221" s="117" t="s">
        <v>7</v>
      </c>
      <c r="C1221" s="118">
        <v>0.75273522975929974</v>
      </c>
      <c r="D1221" s="119">
        <v>0.2472647702407002</v>
      </c>
      <c r="E1221" s="120">
        <v>457</v>
      </c>
      <c r="F1221" s="121" t="s">
        <v>8</v>
      </c>
    </row>
    <row r="1222" spans="1:10" x14ac:dyDescent="0.2">
      <c r="A1222" s="122"/>
      <c r="B1222" s="123" t="s">
        <v>486</v>
      </c>
      <c r="C1222" s="124">
        <v>0.84545454545454546</v>
      </c>
      <c r="D1222" s="125">
        <v>0.15454545454545454</v>
      </c>
      <c r="E1222" s="126">
        <v>110</v>
      </c>
      <c r="F1222" s="127" t="s">
        <v>8</v>
      </c>
    </row>
    <row r="1223" spans="1:10" x14ac:dyDescent="0.2">
      <c r="A1223" s="122"/>
      <c r="B1223" s="123" t="s">
        <v>487</v>
      </c>
      <c r="C1223" s="128">
        <v>0.63157894736842102</v>
      </c>
      <c r="D1223" s="129">
        <v>0.36842105263157893</v>
      </c>
      <c r="E1223" s="130">
        <v>19</v>
      </c>
      <c r="F1223" s="131" t="s">
        <v>8</v>
      </c>
    </row>
    <row r="1224" spans="1:10" x14ac:dyDescent="0.2">
      <c r="A1224" s="122"/>
      <c r="B1224" s="123" t="s">
        <v>488</v>
      </c>
      <c r="C1224" s="124">
        <v>0.64705882352941169</v>
      </c>
      <c r="D1224" s="125">
        <v>0.35294117647058826</v>
      </c>
      <c r="E1224" s="126">
        <v>68</v>
      </c>
      <c r="F1224" s="127" t="s">
        <v>8</v>
      </c>
    </row>
    <row r="1225" spans="1:10" x14ac:dyDescent="0.2">
      <c r="A1225" s="122"/>
      <c r="B1225" s="123" t="s">
        <v>489</v>
      </c>
      <c r="C1225" s="128">
        <v>0.59375</v>
      </c>
      <c r="D1225" s="129">
        <v>0.40625</v>
      </c>
      <c r="E1225" s="130">
        <v>32</v>
      </c>
      <c r="F1225" s="131" t="s">
        <v>8</v>
      </c>
    </row>
    <row r="1226" spans="1:10" x14ac:dyDescent="0.2">
      <c r="A1226" s="122"/>
      <c r="B1226" s="123" t="s">
        <v>490</v>
      </c>
      <c r="C1226" s="124">
        <v>0.82666666666666666</v>
      </c>
      <c r="D1226" s="125">
        <v>0.17333333333333337</v>
      </c>
      <c r="E1226" s="126">
        <v>75</v>
      </c>
      <c r="F1226" s="127" t="s">
        <v>8</v>
      </c>
    </row>
    <row r="1227" spans="1:10" x14ac:dyDescent="0.2">
      <c r="A1227" s="122"/>
      <c r="B1227" s="123" t="s">
        <v>491</v>
      </c>
      <c r="C1227" s="128">
        <v>0.625</v>
      </c>
      <c r="D1227" s="129">
        <v>0.375</v>
      </c>
      <c r="E1227" s="130">
        <v>16</v>
      </c>
      <c r="F1227" s="131" t="s">
        <v>8</v>
      </c>
    </row>
    <row r="1228" spans="1:10" x14ac:dyDescent="0.2">
      <c r="A1228" s="122"/>
      <c r="B1228" s="123" t="s">
        <v>492</v>
      </c>
      <c r="C1228" s="124">
        <v>0.76190476190476186</v>
      </c>
      <c r="D1228" s="125">
        <v>0.23809523809523805</v>
      </c>
      <c r="E1228" s="126">
        <v>21</v>
      </c>
      <c r="F1228" s="127" t="s">
        <v>8</v>
      </c>
    </row>
    <row r="1229" spans="1:10" x14ac:dyDescent="0.2">
      <c r="A1229" s="122"/>
      <c r="B1229" s="123" t="s">
        <v>493</v>
      </c>
      <c r="C1229" s="128">
        <v>0.83333333333333348</v>
      </c>
      <c r="D1229" s="129">
        <v>0.16666666666666663</v>
      </c>
      <c r="E1229" s="130">
        <v>18</v>
      </c>
      <c r="F1229" s="131" t="s">
        <v>8</v>
      </c>
    </row>
    <row r="1230" spans="1:10" x14ac:dyDescent="0.2">
      <c r="A1230" s="122"/>
      <c r="B1230" s="123" t="s">
        <v>494</v>
      </c>
      <c r="C1230" s="124">
        <v>0.77966101694915257</v>
      </c>
      <c r="D1230" s="125">
        <v>0.22033898305084743</v>
      </c>
      <c r="E1230" s="126">
        <v>59</v>
      </c>
      <c r="F1230" s="127" t="s">
        <v>8</v>
      </c>
    </row>
    <row r="1231" spans="1:10" x14ac:dyDescent="0.2">
      <c r="A1231" s="132"/>
      <c r="B1231" s="133" t="s">
        <v>495</v>
      </c>
      <c r="C1231" s="134">
        <v>0.69230769230769229</v>
      </c>
      <c r="D1231" s="135">
        <v>0.30769230769230771</v>
      </c>
      <c r="E1231" s="136">
        <v>39</v>
      </c>
      <c r="F1231" s="137" t="s">
        <v>8</v>
      </c>
    </row>
    <row r="1233" spans="1:10" x14ac:dyDescent="0.2">
      <c r="A1233" s="138"/>
      <c r="B1233" s="138"/>
      <c r="C1233" s="108" t="s">
        <v>156</v>
      </c>
      <c r="D1233" s="109"/>
      <c r="E1233" s="109"/>
      <c r="F1233" s="110"/>
      <c r="G1233" s="110"/>
      <c r="H1233" s="110"/>
      <c r="I1233" s="109"/>
      <c r="J1233" s="110"/>
    </row>
    <row r="1234" spans="1:10" ht="22.5" x14ac:dyDescent="0.2">
      <c r="A1234" s="139"/>
      <c r="B1234" s="139"/>
      <c r="C1234" s="112" t="s">
        <v>141</v>
      </c>
      <c r="D1234" s="113" t="s">
        <v>142</v>
      </c>
      <c r="E1234" s="113" t="s">
        <v>143</v>
      </c>
      <c r="F1234" s="140" t="s">
        <v>144</v>
      </c>
      <c r="G1234" s="115" t="s">
        <v>26</v>
      </c>
      <c r="H1234" s="115"/>
      <c r="I1234" s="114"/>
      <c r="J1234" s="115"/>
    </row>
    <row r="1235" spans="1:10" x14ac:dyDescent="0.2">
      <c r="A1235" s="116" t="s">
        <v>485</v>
      </c>
      <c r="B1235" s="117" t="s">
        <v>7</v>
      </c>
      <c r="C1235" s="118">
        <v>7.8488372093023256E-2</v>
      </c>
      <c r="D1235" s="119">
        <v>0.17441860465116277</v>
      </c>
      <c r="E1235" s="119">
        <v>0.18895348837209303</v>
      </c>
      <c r="F1235" s="141">
        <v>0.55813953488372092</v>
      </c>
      <c r="G1235" s="149">
        <v>5.4534883720930249</v>
      </c>
      <c r="H1235" s="149">
        <v>7</v>
      </c>
      <c r="I1235" s="120">
        <v>344</v>
      </c>
      <c r="J1235" s="121" t="s">
        <v>8</v>
      </c>
    </row>
    <row r="1236" spans="1:10" x14ac:dyDescent="0.2">
      <c r="A1236" s="122"/>
      <c r="B1236" s="123" t="s">
        <v>486</v>
      </c>
      <c r="C1236" s="124">
        <v>8.6021505376344093E-2</v>
      </c>
      <c r="D1236" s="125">
        <v>0.16129032258064516</v>
      </c>
      <c r="E1236" s="125">
        <v>0.16129032258064516</v>
      </c>
      <c r="F1236" s="143">
        <v>0.59139784946236562</v>
      </c>
      <c r="G1236" s="150">
        <v>5.5161290322580658</v>
      </c>
      <c r="H1236" s="150">
        <v>7</v>
      </c>
      <c r="I1236" s="126">
        <v>93</v>
      </c>
      <c r="J1236" s="127" t="s">
        <v>8</v>
      </c>
    </row>
    <row r="1237" spans="1:10" x14ac:dyDescent="0.2">
      <c r="A1237" s="122"/>
      <c r="B1237" s="123" t="s">
        <v>487</v>
      </c>
      <c r="C1237" s="128">
        <v>0.25</v>
      </c>
      <c r="D1237" s="129">
        <v>8.3333333333333315E-2</v>
      </c>
      <c r="E1237" s="129">
        <v>0.33333333333333326</v>
      </c>
      <c r="F1237" s="145">
        <v>0.33333333333333326</v>
      </c>
      <c r="G1237" s="151">
        <v>4.5</v>
      </c>
      <c r="H1237" s="151">
        <v>5</v>
      </c>
      <c r="I1237" s="130">
        <v>12</v>
      </c>
      <c r="J1237" s="131" t="s">
        <v>8</v>
      </c>
    </row>
    <row r="1238" spans="1:10" x14ac:dyDescent="0.2">
      <c r="A1238" s="122"/>
      <c r="B1238" s="123" t="s">
        <v>488</v>
      </c>
      <c r="C1238" s="124">
        <v>6.8181818181818177E-2</v>
      </c>
      <c r="D1238" s="125">
        <v>0.11363636363636363</v>
      </c>
      <c r="E1238" s="125">
        <v>0.20454545454545456</v>
      </c>
      <c r="F1238" s="143">
        <v>0.61363636363636365</v>
      </c>
      <c r="G1238" s="150">
        <v>5.7272727272727249</v>
      </c>
      <c r="H1238" s="150">
        <v>7</v>
      </c>
      <c r="I1238" s="126">
        <v>44</v>
      </c>
      <c r="J1238" s="127" t="s">
        <v>8</v>
      </c>
    </row>
    <row r="1239" spans="1:10" x14ac:dyDescent="0.2">
      <c r="A1239" s="122"/>
      <c r="B1239" s="123" t="s">
        <v>489</v>
      </c>
      <c r="C1239" s="128">
        <v>5.2631578947368418E-2</v>
      </c>
      <c r="D1239" s="129">
        <v>0.26315789473684209</v>
      </c>
      <c r="E1239" s="129">
        <v>0.15789473684210525</v>
      </c>
      <c r="F1239" s="145">
        <v>0.52631578947368418</v>
      </c>
      <c r="G1239" s="151">
        <v>5.3157894736842097</v>
      </c>
      <c r="H1239" s="151">
        <v>7</v>
      </c>
      <c r="I1239" s="130">
        <v>19</v>
      </c>
      <c r="J1239" s="131" t="s">
        <v>8</v>
      </c>
    </row>
    <row r="1240" spans="1:10" x14ac:dyDescent="0.2">
      <c r="A1240" s="122"/>
      <c r="B1240" s="123" t="s">
        <v>490</v>
      </c>
      <c r="C1240" s="124">
        <v>3.2258064516129031E-2</v>
      </c>
      <c r="D1240" s="125">
        <v>0.14516129032258066</v>
      </c>
      <c r="E1240" s="125">
        <v>0.20967741935483872</v>
      </c>
      <c r="F1240" s="143">
        <v>0.61290322580645162</v>
      </c>
      <c r="G1240" s="150">
        <v>5.806451612903226</v>
      </c>
      <c r="H1240" s="150">
        <v>7</v>
      </c>
      <c r="I1240" s="126">
        <v>62</v>
      </c>
      <c r="J1240" s="127" t="s">
        <v>8</v>
      </c>
    </row>
    <row r="1241" spans="1:10" x14ac:dyDescent="0.2">
      <c r="A1241" s="122"/>
      <c r="B1241" s="123" t="s">
        <v>491</v>
      </c>
      <c r="C1241" s="128">
        <v>0</v>
      </c>
      <c r="D1241" s="129">
        <v>0.4</v>
      </c>
      <c r="E1241" s="129">
        <v>0.1</v>
      </c>
      <c r="F1241" s="145">
        <v>0.5</v>
      </c>
      <c r="G1241" s="151">
        <v>5.2</v>
      </c>
      <c r="H1241" s="151">
        <v>6</v>
      </c>
      <c r="I1241" s="130">
        <v>10</v>
      </c>
      <c r="J1241" s="131" t="s">
        <v>8</v>
      </c>
    </row>
    <row r="1242" spans="1:10" x14ac:dyDescent="0.2">
      <c r="A1242" s="122"/>
      <c r="B1242" s="123" t="s">
        <v>492</v>
      </c>
      <c r="C1242" s="124">
        <v>0.125</v>
      </c>
      <c r="D1242" s="125">
        <v>0.125</v>
      </c>
      <c r="E1242" s="125">
        <v>0.25</v>
      </c>
      <c r="F1242" s="143">
        <v>0.5</v>
      </c>
      <c r="G1242" s="150">
        <v>5.25</v>
      </c>
      <c r="H1242" s="150">
        <v>6</v>
      </c>
      <c r="I1242" s="126">
        <v>16</v>
      </c>
      <c r="J1242" s="127" t="s">
        <v>8</v>
      </c>
    </row>
    <row r="1243" spans="1:10" x14ac:dyDescent="0.2">
      <c r="A1243" s="122"/>
      <c r="B1243" s="123" t="s">
        <v>493</v>
      </c>
      <c r="C1243" s="128">
        <v>0</v>
      </c>
      <c r="D1243" s="129">
        <v>0.2</v>
      </c>
      <c r="E1243" s="129">
        <v>0.13333333333333333</v>
      </c>
      <c r="F1243" s="145">
        <v>0.66666666666666652</v>
      </c>
      <c r="G1243" s="151">
        <v>5.9333333333333327</v>
      </c>
      <c r="H1243" s="151">
        <v>7</v>
      </c>
      <c r="I1243" s="130">
        <v>15</v>
      </c>
      <c r="J1243" s="131" t="s">
        <v>8</v>
      </c>
    </row>
    <row r="1244" spans="1:10" x14ac:dyDescent="0.2">
      <c r="A1244" s="122"/>
      <c r="B1244" s="123" t="s">
        <v>494</v>
      </c>
      <c r="C1244" s="124">
        <v>8.6956521739130432E-2</v>
      </c>
      <c r="D1244" s="125">
        <v>0.21739130434782608</v>
      </c>
      <c r="E1244" s="125">
        <v>0.2391304347826087</v>
      </c>
      <c r="F1244" s="143">
        <v>0.45652173913043476</v>
      </c>
      <c r="G1244" s="150">
        <v>5.1304347826086962</v>
      </c>
      <c r="H1244" s="150">
        <v>5</v>
      </c>
      <c r="I1244" s="126">
        <v>46</v>
      </c>
      <c r="J1244" s="127" t="s">
        <v>8</v>
      </c>
    </row>
    <row r="1245" spans="1:10" x14ac:dyDescent="0.2">
      <c r="A1245" s="132"/>
      <c r="B1245" s="133" t="s">
        <v>495</v>
      </c>
      <c r="C1245" s="134">
        <v>0.14814814814814814</v>
      </c>
      <c r="D1245" s="135">
        <v>0.22222222222222221</v>
      </c>
      <c r="E1245" s="135">
        <v>0.1111111111111111</v>
      </c>
      <c r="F1245" s="147">
        <v>0.51851851851851849</v>
      </c>
      <c r="G1245" s="152">
        <v>5</v>
      </c>
      <c r="H1245" s="152">
        <v>7</v>
      </c>
      <c r="I1245" s="136">
        <v>27</v>
      </c>
      <c r="J1245" s="137" t="s">
        <v>8</v>
      </c>
    </row>
    <row r="1247" spans="1:10" x14ac:dyDescent="0.2">
      <c r="A1247" s="138"/>
      <c r="B1247" s="138"/>
      <c r="C1247" s="108" t="s">
        <v>157</v>
      </c>
      <c r="D1247" s="109"/>
      <c r="E1247" s="109"/>
      <c r="F1247" s="110"/>
    </row>
    <row r="1248" spans="1:10" x14ac:dyDescent="0.2">
      <c r="A1248" s="139"/>
      <c r="B1248" s="139"/>
      <c r="C1248" s="112" t="s">
        <v>3</v>
      </c>
      <c r="D1248" s="113" t="s">
        <v>4</v>
      </c>
      <c r="E1248" s="114" t="s">
        <v>5</v>
      </c>
      <c r="F1248" s="115"/>
    </row>
    <row r="1249" spans="1:10" x14ac:dyDescent="0.2">
      <c r="A1249" s="116" t="s">
        <v>485</v>
      </c>
      <c r="B1249" s="117" t="s">
        <v>7</v>
      </c>
      <c r="C1249" s="118">
        <v>0.13785557986870897</v>
      </c>
      <c r="D1249" s="119">
        <v>0.862144420131291</v>
      </c>
      <c r="E1249" s="120">
        <v>457</v>
      </c>
      <c r="F1249" s="121" t="s">
        <v>8</v>
      </c>
    </row>
    <row r="1250" spans="1:10" x14ac:dyDescent="0.2">
      <c r="A1250" s="122"/>
      <c r="B1250" s="123" t="s">
        <v>486</v>
      </c>
      <c r="C1250" s="124">
        <v>0.11818181818181818</v>
      </c>
      <c r="D1250" s="125">
        <v>0.88181818181818183</v>
      </c>
      <c r="E1250" s="126">
        <v>110</v>
      </c>
      <c r="F1250" s="127" t="s">
        <v>8</v>
      </c>
    </row>
    <row r="1251" spans="1:10" x14ac:dyDescent="0.2">
      <c r="A1251" s="122"/>
      <c r="B1251" s="123" t="s">
        <v>487</v>
      </c>
      <c r="C1251" s="128">
        <v>0.10526315789473684</v>
      </c>
      <c r="D1251" s="129">
        <v>0.89473684210526316</v>
      </c>
      <c r="E1251" s="130">
        <v>19</v>
      </c>
      <c r="F1251" s="131" t="s">
        <v>8</v>
      </c>
    </row>
    <row r="1252" spans="1:10" x14ac:dyDescent="0.2">
      <c r="A1252" s="122"/>
      <c r="B1252" s="123" t="s">
        <v>488</v>
      </c>
      <c r="C1252" s="124">
        <v>8.8235294117647065E-2</v>
      </c>
      <c r="D1252" s="125">
        <v>0.91176470588235292</v>
      </c>
      <c r="E1252" s="126">
        <v>68</v>
      </c>
      <c r="F1252" s="127" t="s">
        <v>8</v>
      </c>
    </row>
    <row r="1253" spans="1:10" x14ac:dyDescent="0.2">
      <c r="A1253" s="122"/>
      <c r="B1253" s="123" t="s">
        <v>489</v>
      </c>
      <c r="C1253" s="128">
        <v>0.125</v>
      </c>
      <c r="D1253" s="129">
        <v>0.875</v>
      </c>
      <c r="E1253" s="130">
        <v>32</v>
      </c>
      <c r="F1253" s="131" t="s">
        <v>8</v>
      </c>
    </row>
    <row r="1254" spans="1:10" x14ac:dyDescent="0.2">
      <c r="A1254" s="122"/>
      <c r="B1254" s="123" t="s">
        <v>490</v>
      </c>
      <c r="C1254" s="124">
        <v>0.21333333333333335</v>
      </c>
      <c r="D1254" s="125">
        <v>0.78666666666666663</v>
      </c>
      <c r="E1254" s="126">
        <v>75</v>
      </c>
      <c r="F1254" s="127" t="s">
        <v>8</v>
      </c>
    </row>
    <row r="1255" spans="1:10" x14ac:dyDescent="0.2">
      <c r="A1255" s="122"/>
      <c r="B1255" s="123" t="s">
        <v>491</v>
      </c>
      <c r="C1255" s="128">
        <v>0.1875</v>
      </c>
      <c r="D1255" s="129">
        <v>0.8125</v>
      </c>
      <c r="E1255" s="130">
        <v>16</v>
      </c>
      <c r="F1255" s="131" t="s">
        <v>8</v>
      </c>
    </row>
    <row r="1256" spans="1:10" x14ac:dyDescent="0.2">
      <c r="A1256" s="122"/>
      <c r="B1256" s="123" t="s">
        <v>492</v>
      </c>
      <c r="C1256" s="124">
        <v>0.14285714285714285</v>
      </c>
      <c r="D1256" s="125">
        <v>0.8571428571428571</v>
      </c>
      <c r="E1256" s="126">
        <v>21</v>
      </c>
      <c r="F1256" s="127" t="s">
        <v>8</v>
      </c>
    </row>
    <row r="1257" spans="1:10" x14ac:dyDescent="0.2">
      <c r="A1257" s="122"/>
      <c r="B1257" s="123" t="s">
        <v>493</v>
      </c>
      <c r="C1257" s="128">
        <v>0.22222222222222221</v>
      </c>
      <c r="D1257" s="129">
        <v>0.7777777777777779</v>
      </c>
      <c r="E1257" s="130">
        <v>18</v>
      </c>
      <c r="F1257" s="131" t="s">
        <v>8</v>
      </c>
    </row>
    <row r="1258" spans="1:10" x14ac:dyDescent="0.2">
      <c r="A1258" s="122"/>
      <c r="B1258" s="123" t="s">
        <v>494</v>
      </c>
      <c r="C1258" s="124">
        <v>6.7796610169491525E-2</v>
      </c>
      <c r="D1258" s="125">
        <v>0.93220338983050832</v>
      </c>
      <c r="E1258" s="126">
        <v>59</v>
      </c>
      <c r="F1258" s="127" t="s">
        <v>8</v>
      </c>
    </row>
    <row r="1259" spans="1:10" x14ac:dyDescent="0.2">
      <c r="A1259" s="132"/>
      <c r="B1259" s="133" t="s">
        <v>495</v>
      </c>
      <c r="C1259" s="134">
        <v>0.20512820512820512</v>
      </c>
      <c r="D1259" s="135">
        <v>0.79487179487179493</v>
      </c>
      <c r="E1259" s="136">
        <v>39</v>
      </c>
      <c r="F1259" s="137" t="s">
        <v>8</v>
      </c>
    </row>
    <row r="1261" spans="1:10" x14ac:dyDescent="0.2">
      <c r="A1261" s="138"/>
      <c r="B1261" s="138"/>
      <c r="C1261" s="108" t="s">
        <v>158</v>
      </c>
      <c r="D1261" s="109"/>
      <c r="E1261" s="109"/>
      <c r="F1261" s="110"/>
      <c r="G1261" s="110"/>
      <c r="H1261" s="110"/>
      <c r="I1261" s="109"/>
      <c r="J1261" s="110"/>
    </row>
    <row r="1262" spans="1:10" ht="22.5" x14ac:dyDescent="0.2">
      <c r="A1262" s="139"/>
      <c r="B1262" s="139"/>
      <c r="C1262" s="112" t="s">
        <v>141</v>
      </c>
      <c r="D1262" s="113" t="s">
        <v>142</v>
      </c>
      <c r="E1262" s="113" t="s">
        <v>143</v>
      </c>
      <c r="F1262" s="140" t="s">
        <v>144</v>
      </c>
      <c r="G1262" s="115" t="s">
        <v>26</v>
      </c>
      <c r="H1262" s="115"/>
      <c r="I1262" s="114"/>
      <c r="J1262" s="115"/>
    </row>
    <row r="1263" spans="1:10" x14ac:dyDescent="0.2">
      <c r="A1263" s="116" t="s">
        <v>485</v>
      </c>
      <c r="B1263" s="117" t="s">
        <v>7</v>
      </c>
      <c r="C1263" s="118">
        <v>0.31746031746031744</v>
      </c>
      <c r="D1263" s="119">
        <v>0.23809523809523805</v>
      </c>
      <c r="E1263" s="119">
        <v>0.19047619047619047</v>
      </c>
      <c r="F1263" s="141">
        <v>0.25396825396825395</v>
      </c>
      <c r="G1263" s="149">
        <v>3.7619047619047628</v>
      </c>
      <c r="H1263" s="149">
        <v>3</v>
      </c>
      <c r="I1263" s="120">
        <v>63</v>
      </c>
      <c r="J1263" s="121" t="s">
        <v>8</v>
      </c>
    </row>
    <row r="1264" spans="1:10" x14ac:dyDescent="0.2">
      <c r="A1264" s="122"/>
      <c r="B1264" s="123" t="s">
        <v>486</v>
      </c>
      <c r="C1264" s="124">
        <v>0.30769230769230771</v>
      </c>
      <c r="D1264" s="125">
        <v>0.15384615384615385</v>
      </c>
      <c r="E1264" s="125">
        <v>0.30769230769230771</v>
      </c>
      <c r="F1264" s="143">
        <v>0.23076923076923075</v>
      </c>
      <c r="G1264" s="150">
        <v>3.9230769230769229</v>
      </c>
      <c r="H1264" s="150">
        <v>5</v>
      </c>
      <c r="I1264" s="126">
        <v>13</v>
      </c>
      <c r="J1264" s="127" t="s">
        <v>8</v>
      </c>
    </row>
    <row r="1265" spans="1:10" x14ac:dyDescent="0.2">
      <c r="A1265" s="122"/>
      <c r="B1265" s="123" t="s">
        <v>487</v>
      </c>
      <c r="C1265" s="128">
        <v>0.5</v>
      </c>
      <c r="D1265" s="129">
        <v>0</v>
      </c>
      <c r="E1265" s="129">
        <v>0</v>
      </c>
      <c r="F1265" s="145">
        <v>0.5</v>
      </c>
      <c r="G1265" s="151">
        <v>4</v>
      </c>
      <c r="H1265" s="151">
        <v>4</v>
      </c>
      <c r="I1265" s="161" t="s">
        <v>8</v>
      </c>
      <c r="J1265" s="131" t="s">
        <v>8</v>
      </c>
    </row>
    <row r="1266" spans="1:10" x14ac:dyDescent="0.2">
      <c r="A1266" s="122"/>
      <c r="B1266" s="123" t="s">
        <v>488</v>
      </c>
      <c r="C1266" s="124">
        <v>0</v>
      </c>
      <c r="D1266" s="125">
        <v>0.5</v>
      </c>
      <c r="E1266" s="125">
        <v>0.16666666666666663</v>
      </c>
      <c r="F1266" s="143">
        <v>0.33333333333333326</v>
      </c>
      <c r="G1266" s="150">
        <v>4.666666666666667</v>
      </c>
      <c r="H1266" s="150">
        <v>4</v>
      </c>
      <c r="I1266" s="126">
        <v>6</v>
      </c>
      <c r="J1266" s="127" t="s">
        <v>8</v>
      </c>
    </row>
    <row r="1267" spans="1:10" x14ac:dyDescent="0.2">
      <c r="A1267" s="122"/>
      <c r="B1267" s="123" t="s">
        <v>489</v>
      </c>
      <c r="C1267" s="128">
        <v>0</v>
      </c>
      <c r="D1267" s="129">
        <v>0.25</v>
      </c>
      <c r="E1267" s="129">
        <v>0.5</v>
      </c>
      <c r="F1267" s="145">
        <v>0.25</v>
      </c>
      <c r="G1267" s="151">
        <v>5</v>
      </c>
      <c r="H1267" s="151">
        <v>5</v>
      </c>
      <c r="I1267" s="161" t="s">
        <v>8</v>
      </c>
      <c r="J1267" s="131" t="s">
        <v>8</v>
      </c>
    </row>
    <row r="1268" spans="1:10" x14ac:dyDescent="0.2">
      <c r="A1268" s="122"/>
      <c r="B1268" s="123" t="s">
        <v>490</v>
      </c>
      <c r="C1268" s="124">
        <v>0.25</v>
      </c>
      <c r="D1268" s="125">
        <v>0.4375</v>
      </c>
      <c r="E1268" s="125">
        <v>0.1875</v>
      </c>
      <c r="F1268" s="143">
        <v>0.125</v>
      </c>
      <c r="G1268" s="150">
        <v>3.3750000000000004</v>
      </c>
      <c r="H1268" s="150">
        <v>3</v>
      </c>
      <c r="I1268" s="126">
        <v>16</v>
      </c>
      <c r="J1268" s="127" t="s">
        <v>8</v>
      </c>
    </row>
    <row r="1269" spans="1:10" x14ac:dyDescent="0.2">
      <c r="A1269" s="122"/>
      <c r="B1269" s="123" t="s">
        <v>491</v>
      </c>
      <c r="C1269" s="128">
        <v>0.33333333333333326</v>
      </c>
      <c r="D1269" s="129">
        <v>0</v>
      </c>
      <c r="E1269" s="129">
        <v>0.33333333333333326</v>
      </c>
      <c r="F1269" s="145">
        <v>0.33333333333333326</v>
      </c>
      <c r="G1269" s="151">
        <v>4.333333333333333</v>
      </c>
      <c r="H1269" s="151">
        <v>5</v>
      </c>
      <c r="I1269" s="161" t="s">
        <v>8</v>
      </c>
      <c r="J1269" s="131" t="s">
        <v>8</v>
      </c>
    </row>
    <row r="1270" spans="1:10" x14ac:dyDescent="0.2">
      <c r="A1270" s="122"/>
      <c r="B1270" s="123" t="s">
        <v>492</v>
      </c>
      <c r="C1270" s="124">
        <v>0</v>
      </c>
      <c r="D1270" s="125">
        <v>0</v>
      </c>
      <c r="E1270" s="125">
        <v>0.33333333333333326</v>
      </c>
      <c r="F1270" s="143">
        <v>0.66666666666666652</v>
      </c>
      <c r="G1270" s="150">
        <v>6.333333333333333</v>
      </c>
      <c r="H1270" s="150">
        <v>7</v>
      </c>
      <c r="I1270" s="160" t="s">
        <v>8</v>
      </c>
      <c r="J1270" s="127" t="s">
        <v>8</v>
      </c>
    </row>
    <row r="1271" spans="1:10" x14ac:dyDescent="0.2">
      <c r="A1271" s="122"/>
      <c r="B1271" s="123" t="s">
        <v>493</v>
      </c>
      <c r="C1271" s="128">
        <v>0.5</v>
      </c>
      <c r="D1271" s="129">
        <v>0</v>
      </c>
      <c r="E1271" s="129">
        <v>0</v>
      </c>
      <c r="F1271" s="145">
        <v>0.5</v>
      </c>
      <c r="G1271" s="151">
        <v>4</v>
      </c>
      <c r="H1271" s="151">
        <v>4</v>
      </c>
      <c r="I1271" s="161" t="s">
        <v>8</v>
      </c>
      <c r="J1271" s="131" t="s">
        <v>8</v>
      </c>
    </row>
    <row r="1272" spans="1:10" x14ac:dyDescent="0.2">
      <c r="A1272" s="122"/>
      <c r="B1272" s="123" t="s">
        <v>494</v>
      </c>
      <c r="C1272" s="124">
        <v>0.5</v>
      </c>
      <c r="D1272" s="125">
        <v>0.25</v>
      </c>
      <c r="E1272" s="125">
        <v>0</v>
      </c>
      <c r="F1272" s="143">
        <v>0.25</v>
      </c>
      <c r="G1272" s="150">
        <v>3</v>
      </c>
      <c r="H1272" s="150">
        <v>2</v>
      </c>
      <c r="I1272" s="160" t="s">
        <v>8</v>
      </c>
      <c r="J1272" s="127" t="s">
        <v>8</v>
      </c>
    </row>
    <row r="1273" spans="1:10" x14ac:dyDescent="0.2">
      <c r="A1273" s="132"/>
      <c r="B1273" s="133" t="s">
        <v>495</v>
      </c>
      <c r="C1273" s="134">
        <v>0.75</v>
      </c>
      <c r="D1273" s="135">
        <v>0.125</v>
      </c>
      <c r="E1273" s="135">
        <v>0</v>
      </c>
      <c r="F1273" s="147">
        <v>0.125</v>
      </c>
      <c r="G1273" s="152">
        <v>2</v>
      </c>
      <c r="H1273" s="152">
        <v>1</v>
      </c>
      <c r="I1273" s="136">
        <v>8</v>
      </c>
      <c r="J1273" s="137" t="s">
        <v>8</v>
      </c>
    </row>
    <row r="1275" spans="1:10" x14ac:dyDescent="0.2">
      <c r="A1275" s="138"/>
      <c r="B1275" s="138"/>
      <c r="C1275" s="108" t="s">
        <v>159</v>
      </c>
      <c r="D1275" s="109"/>
      <c r="E1275" s="109"/>
      <c r="F1275" s="110"/>
    </row>
    <row r="1276" spans="1:10" x14ac:dyDescent="0.2">
      <c r="A1276" s="139"/>
      <c r="B1276" s="139"/>
      <c r="C1276" s="112" t="s">
        <v>3</v>
      </c>
      <c r="D1276" s="113" t="s">
        <v>4</v>
      </c>
      <c r="E1276" s="114" t="s">
        <v>5</v>
      </c>
      <c r="F1276" s="115"/>
    </row>
    <row r="1277" spans="1:10" x14ac:dyDescent="0.2">
      <c r="A1277" s="116" t="s">
        <v>485</v>
      </c>
      <c r="B1277" s="117" t="s">
        <v>7</v>
      </c>
      <c r="C1277" s="118">
        <v>0.13129102844638948</v>
      </c>
      <c r="D1277" s="119">
        <v>0.86870897155361049</v>
      </c>
      <c r="E1277" s="120">
        <v>457</v>
      </c>
      <c r="F1277" s="121" t="s">
        <v>8</v>
      </c>
    </row>
    <row r="1278" spans="1:10" x14ac:dyDescent="0.2">
      <c r="A1278" s="122"/>
      <c r="B1278" s="123" t="s">
        <v>486</v>
      </c>
      <c r="C1278" s="124">
        <v>0.10909090909090909</v>
      </c>
      <c r="D1278" s="125">
        <v>0.89090909090909098</v>
      </c>
      <c r="E1278" s="126">
        <v>110</v>
      </c>
      <c r="F1278" s="127" t="s">
        <v>8</v>
      </c>
    </row>
    <row r="1279" spans="1:10" x14ac:dyDescent="0.2">
      <c r="A1279" s="122"/>
      <c r="B1279" s="123" t="s">
        <v>487</v>
      </c>
      <c r="C1279" s="128">
        <v>0.21052631578947367</v>
      </c>
      <c r="D1279" s="129">
        <v>0.78947368421052633</v>
      </c>
      <c r="E1279" s="130">
        <v>19</v>
      </c>
      <c r="F1279" s="131" t="s">
        <v>8</v>
      </c>
    </row>
    <row r="1280" spans="1:10" x14ac:dyDescent="0.2">
      <c r="A1280" s="122"/>
      <c r="B1280" s="123" t="s">
        <v>488</v>
      </c>
      <c r="C1280" s="124">
        <v>0.14705882352941177</v>
      </c>
      <c r="D1280" s="125">
        <v>0.85294117647058831</v>
      </c>
      <c r="E1280" s="126">
        <v>68</v>
      </c>
      <c r="F1280" s="127" t="s">
        <v>8</v>
      </c>
    </row>
    <row r="1281" spans="1:10" x14ac:dyDescent="0.2">
      <c r="A1281" s="122"/>
      <c r="B1281" s="123" t="s">
        <v>489</v>
      </c>
      <c r="C1281" s="128">
        <v>6.25E-2</v>
      </c>
      <c r="D1281" s="129">
        <v>0.9375</v>
      </c>
      <c r="E1281" s="130">
        <v>32</v>
      </c>
      <c r="F1281" s="131" t="s">
        <v>8</v>
      </c>
    </row>
    <row r="1282" spans="1:10" x14ac:dyDescent="0.2">
      <c r="A1282" s="122"/>
      <c r="B1282" s="123" t="s">
        <v>490</v>
      </c>
      <c r="C1282" s="124">
        <v>0.2</v>
      </c>
      <c r="D1282" s="125">
        <v>0.8</v>
      </c>
      <c r="E1282" s="126">
        <v>75</v>
      </c>
      <c r="F1282" s="127" t="s">
        <v>8</v>
      </c>
    </row>
    <row r="1283" spans="1:10" x14ac:dyDescent="0.2">
      <c r="A1283" s="122"/>
      <c r="B1283" s="123" t="s">
        <v>491</v>
      </c>
      <c r="C1283" s="128">
        <v>6.25E-2</v>
      </c>
      <c r="D1283" s="129">
        <v>0.9375</v>
      </c>
      <c r="E1283" s="130">
        <v>16</v>
      </c>
      <c r="F1283" s="131" t="s">
        <v>8</v>
      </c>
    </row>
    <row r="1284" spans="1:10" x14ac:dyDescent="0.2">
      <c r="A1284" s="122"/>
      <c r="B1284" s="123" t="s">
        <v>492</v>
      </c>
      <c r="C1284" s="124">
        <v>0.14285714285714285</v>
      </c>
      <c r="D1284" s="125">
        <v>0.8571428571428571</v>
      </c>
      <c r="E1284" s="126">
        <v>21</v>
      </c>
      <c r="F1284" s="127" t="s">
        <v>8</v>
      </c>
    </row>
    <row r="1285" spans="1:10" x14ac:dyDescent="0.2">
      <c r="A1285" s="122"/>
      <c r="B1285" s="123" t="s">
        <v>493</v>
      </c>
      <c r="C1285" s="128">
        <v>0.1111111111111111</v>
      </c>
      <c r="D1285" s="129">
        <v>0.88888888888888884</v>
      </c>
      <c r="E1285" s="130">
        <v>18</v>
      </c>
      <c r="F1285" s="131" t="s">
        <v>8</v>
      </c>
    </row>
    <row r="1286" spans="1:10" x14ac:dyDescent="0.2">
      <c r="A1286" s="122"/>
      <c r="B1286" s="123" t="s">
        <v>494</v>
      </c>
      <c r="C1286" s="124">
        <v>8.4745762711864389E-2</v>
      </c>
      <c r="D1286" s="125">
        <v>0.9152542372881356</v>
      </c>
      <c r="E1286" s="126">
        <v>59</v>
      </c>
      <c r="F1286" s="127" t="s">
        <v>8</v>
      </c>
    </row>
    <row r="1287" spans="1:10" x14ac:dyDescent="0.2">
      <c r="A1287" s="132"/>
      <c r="B1287" s="133" t="s">
        <v>495</v>
      </c>
      <c r="C1287" s="134">
        <v>0.15384615384615385</v>
      </c>
      <c r="D1287" s="135">
        <v>0.84615384615384615</v>
      </c>
      <c r="E1287" s="136">
        <v>39</v>
      </c>
      <c r="F1287" s="137" t="s">
        <v>8</v>
      </c>
    </row>
    <row r="1289" spans="1:10" x14ac:dyDescent="0.2">
      <c r="A1289" s="138"/>
      <c r="B1289" s="138"/>
      <c r="C1289" s="108" t="s">
        <v>160</v>
      </c>
      <c r="D1289" s="109"/>
      <c r="E1289" s="109"/>
      <c r="F1289" s="110"/>
      <c r="G1289" s="110"/>
      <c r="H1289" s="110"/>
      <c r="I1289" s="109"/>
      <c r="J1289" s="110"/>
    </row>
    <row r="1290" spans="1:10" ht="22.5" x14ac:dyDescent="0.2">
      <c r="A1290" s="139"/>
      <c r="B1290" s="139"/>
      <c r="C1290" s="112" t="s">
        <v>141</v>
      </c>
      <c r="D1290" s="113" t="s">
        <v>142</v>
      </c>
      <c r="E1290" s="113" t="s">
        <v>143</v>
      </c>
      <c r="F1290" s="140" t="s">
        <v>144</v>
      </c>
      <c r="G1290" s="115" t="s">
        <v>26</v>
      </c>
      <c r="H1290" s="115"/>
      <c r="I1290" s="114"/>
      <c r="J1290" s="115"/>
    </row>
    <row r="1291" spans="1:10" x14ac:dyDescent="0.2">
      <c r="A1291" s="116" t="s">
        <v>485</v>
      </c>
      <c r="B1291" s="117" t="s">
        <v>7</v>
      </c>
      <c r="C1291" s="118">
        <v>0.38333333333333336</v>
      </c>
      <c r="D1291" s="119">
        <v>0.35</v>
      </c>
      <c r="E1291" s="119">
        <v>0.15</v>
      </c>
      <c r="F1291" s="141">
        <v>0.11666666666666665</v>
      </c>
      <c r="G1291" s="149">
        <v>3</v>
      </c>
      <c r="H1291" s="149">
        <v>3</v>
      </c>
      <c r="I1291" s="120">
        <v>60</v>
      </c>
      <c r="J1291" s="121" t="s">
        <v>8</v>
      </c>
    </row>
    <row r="1292" spans="1:10" x14ac:dyDescent="0.2">
      <c r="A1292" s="122"/>
      <c r="B1292" s="123" t="s">
        <v>486</v>
      </c>
      <c r="C1292" s="124">
        <v>0.16666666666666663</v>
      </c>
      <c r="D1292" s="125">
        <v>0.41666666666666674</v>
      </c>
      <c r="E1292" s="125">
        <v>0.16666666666666663</v>
      </c>
      <c r="F1292" s="143">
        <v>0.25</v>
      </c>
      <c r="G1292" s="150">
        <v>4</v>
      </c>
      <c r="H1292" s="150">
        <v>3</v>
      </c>
      <c r="I1292" s="126">
        <v>12</v>
      </c>
      <c r="J1292" s="127" t="s">
        <v>8</v>
      </c>
    </row>
    <row r="1293" spans="1:10" x14ac:dyDescent="0.2">
      <c r="A1293" s="122"/>
      <c r="B1293" s="123" t="s">
        <v>487</v>
      </c>
      <c r="C1293" s="128">
        <v>0.75</v>
      </c>
      <c r="D1293" s="129">
        <v>0.25</v>
      </c>
      <c r="E1293" s="129">
        <v>0</v>
      </c>
      <c r="F1293" s="145">
        <v>0</v>
      </c>
      <c r="G1293" s="151">
        <v>1.5</v>
      </c>
      <c r="H1293" s="151">
        <v>1</v>
      </c>
      <c r="I1293" s="161" t="s">
        <v>8</v>
      </c>
      <c r="J1293" s="131" t="s">
        <v>8</v>
      </c>
    </row>
    <row r="1294" spans="1:10" x14ac:dyDescent="0.2">
      <c r="A1294" s="122"/>
      <c r="B1294" s="123" t="s">
        <v>488</v>
      </c>
      <c r="C1294" s="124">
        <v>0.3</v>
      </c>
      <c r="D1294" s="125">
        <v>0.4</v>
      </c>
      <c r="E1294" s="125">
        <v>0.3</v>
      </c>
      <c r="F1294" s="143">
        <v>0</v>
      </c>
      <c r="G1294" s="150">
        <v>3</v>
      </c>
      <c r="H1294" s="150">
        <v>3</v>
      </c>
      <c r="I1294" s="126">
        <v>10</v>
      </c>
      <c r="J1294" s="127" t="s">
        <v>8</v>
      </c>
    </row>
    <row r="1295" spans="1:10" x14ac:dyDescent="0.2">
      <c r="A1295" s="122"/>
      <c r="B1295" s="123" t="s">
        <v>489</v>
      </c>
      <c r="C1295" s="128">
        <v>0.5</v>
      </c>
      <c r="D1295" s="129">
        <v>0.5</v>
      </c>
      <c r="E1295" s="129">
        <v>0</v>
      </c>
      <c r="F1295" s="145">
        <v>0</v>
      </c>
      <c r="G1295" s="151">
        <v>2</v>
      </c>
      <c r="H1295" s="151">
        <v>2</v>
      </c>
      <c r="I1295" s="161" t="s">
        <v>8</v>
      </c>
      <c r="J1295" s="131" t="s">
        <v>8</v>
      </c>
    </row>
    <row r="1296" spans="1:10" x14ac:dyDescent="0.2">
      <c r="A1296" s="122"/>
      <c r="B1296" s="123" t="s">
        <v>490</v>
      </c>
      <c r="C1296" s="124">
        <v>0.33333333333333326</v>
      </c>
      <c r="D1296" s="125">
        <v>0.33333333333333326</v>
      </c>
      <c r="E1296" s="125">
        <v>0.2</v>
      </c>
      <c r="F1296" s="143">
        <v>0.13333333333333333</v>
      </c>
      <c r="G1296" s="150">
        <v>3.2666666666666671</v>
      </c>
      <c r="H1296" s="150">
        <v>3</v>
      </c>
      <c r="I1296" s="126">
        <v>15</v>
      </c>
      <c r="J1296" s="127" t="s">
        <v>8</v>
      </c>
    </row>
    <row r="1297" spans="1:10" x14ac:dyDescent="0.2">
      <c r="A1297" s="122"/>
      <c r="B1297" s="123" t="s">
        <v>491</v>
      </c>
      <c r="C1297" s="128">
        <v>0</v>
      </c>
      <c r="D1297" s="129">
        <v>1</v>
      </c>
      <c r="E1297" s="129">
        <v>0</v>
      </c>
      <c r="F1297" s="145">
        <v>0</v>
      </c>
      <c r="G1297" s="151">
        <v>3</v>
      </c>
      <c r="H1297" s="151">
        <v>3</v>
      </c>
      <c r="I1297" s="161" t="s">
        <v>8</v>
      </c>
      <c r="J1297" s="131" t="s">
        <v>8</v>
      </c>
    </row>
    <row r="1298" spans="1:10" x14ac:dyDescent="0.2">
      <c r="A1298" s="122"/>
      <c r="B1298" s="123" t="s">
        <v>492</v>
      </c>
      <c r="C1298" s="124">
        <v>0.66666666666666652</v>
      </c>
      <c r="D1298" s="125">
        <v>0</v>
      </c>
      <c r="E1298" s="125">
        <v>0</v>
      </c>
      <c r="F1298" s="143">
        <v>0.33333333333333326</v>
      </c>
      <c r="G1298" s="150">
        <v>3</v>
      </c>
      <c r="H1298" s="150">
        <v>1</v>
      </c>
      <c r="I1298" s="160" t="s">
        <v>8</v>
      </c>
      <c r="J1298" s="127" t="s">
        <v>8</v>
      </c>
    </row>
    <row r="1299" spans="1:10" x14ac:dyDescent="0.2">
      <c r="A1299" s="122"/>
      <c r="B1299" s="123" t="s">
        <v>493</v>
      </c>
      <c r="C1299" s="128">
        <v>0</v>
      </c>
      <c r="D1299" s="129">
        <v>0.5</v>
      </c>
      <c r="E1299" s="129">
        <v>0</v>
      </c>
      <c r="F1299" s="145">
        <v>0.5</v>
      </c>
      <c r="G1299" s="151">
        <v>5</v>
      </c>
      <c r="H1299" s="151">
        <v>5</v>
      </c>
      <c r="I1299" s="161" t="s">
        <v>8</v>
      </c>
      <c r="J1299" s="131" t="s">
        <v>8</v>
      </c>
    </row>
    <row r="1300" spans="1:10" x14ac:dyDescent="0.2">
      <c r="A1300" s="122"/>
      <c r="B1300" s="123" t="s">
        <v>494</v>
      </c>
      <c r="C1300" s="124">
        <v>0.8</v>
      </c>
      <c r="D1300" s="125">
        <v>0.2</v>
      </c>
      <c r="E1300" s="125">
        <v>0</v>
      </c>
      <c r="F1300" s="143">
        <v>0</v>
      </c>
      <c r="G1300" s="150">
        <v>1.4</v>
      </c>
      <c r="H1300" s="150">
        <v>1</v>
      </c>
      <c r="I1300" s="126">
        <v>5</v>
      </c>
      <c r="J1300" s="127" t="s">
        <v>8</v>
      </c>
    </row>
    <row r="1301" spans="1:10" x14ac:dyDescent="0.2">
      <c r="A1301" s="132"/>
      <c r="B1301" s="133" t="s">
        <v>495</v>
      </c>
      <c r="C1301" s="134">
        <v>0.5</v>
      </c>
      <c r="D1301" s="135">
        <v>0.33333333333333326</v>
      </c>
      <c r="E1301" s="135">
        <v>0.16666666666666663</v>
      </c>
      <c r="F1301" s="147">
        <v>0</v>
      </c>
      <c r="G1301" s="152">
        <v>2.3333333333333335</v>
      </c>
      <c r="H1301" s="152">
        <v>2</v>
      </c>
      <c r="I1301" s="136">
        <v>6</v>
      </c>
      <c r="J1301" s="137" t="s">
        <v>8</v>
      </c>
    </row>
    <row r="1303" spans="1:10" x14ac:dyDescent="0.2">
      <c r="A1303" s="138"/>
      <c r="B1303" s="138"/>
      <c r="C1303" s="108" t="s">
        <v>161</v>
      </c>
      <c r="D1303" s="109"/>
      <c r="E1303" s="109"/>
      <c r="F1303" s="110"/>
    </row>
    <row r="1304" spans="1:10" x14ac:dyDescent="0.2">
      <c r="A1304" s="139"/>
      <c r="B1304" s="139"/>
      <c r="C1304" s="112" t="s">
        <v>3</v>
      </c>
      <c r="D1304" s="113" t="s">
        <v>4</v>
      </c>
      <c r="E1304" s="114" t="s">
        <v>5</v>
      </c>
      <c r="F1304" s="115"/>
    </row>
    <row r="1305" spans="1:10" x14ac:dyDescent="0.2">
      <c r="A1305" s="116" t="s">
        <v>485</v>
      </c>
      <c r="B1305" s="117" t="s">
        <v>7</v>
      </c>
      <c r="C1305" s="118">
        <v>0.14660831509846828</v>
      </c>
      <c r="D1305" s="119">
        <v>0.85339168490153172</v>
      </c>
      <c r="E1305" s="120">
        <v>457</v>
      </c>
      <c r="F1305" s="121" t="s">
        <v>8</v>
      </c>
    </row>
    <row r="1306" spans="1:10" x14ac:dyDescent="0.2">
      <c r="A1306" s="122"/>
      <c r="B1306" s="123" t="s">
        <v>486</v>
      </c>
      <c r="C1306" s="124">
        <v>0.12727272727272726</v>
      </c>
      <c r="D1306" s="125">
        <v>0.87272727272727268</v>
      </c>
      <c r="E1306" s="126">
        <v>110</v>
      </c>
      <c r="F1306" s="127" t="s">
        <v>8</v>
      </c>
    </row>
    <row r="1307" spans="1:10" x14ac:dyDescent="0.2">
      <c r="A1307" s="122"/>
      <c r="B1307" s="123" t="s">
        <v>487</v>
      </c>
      <c r="C1307" s="128">
        <v>0.31578947368421051</v>
      </c>
      <c r="D1307" s="129">
        <v>0.68421052631578949</v>
      </c>
      <c r="E1307" s="130">
        <v>19</v>
      </c>
      <c r="F1307" s="131" t="s">
        <v>8</v>
      </c>
    </row>
    <row r="1308" spans="1:10" x14ac:dyDescent="0.2">
      <c r="A1308" s="122"/>
      <c r="B1308" s="123" t="s">
        <v>488</v>
      </c>
      <c r="C1308" s="124">
        <v>0.17647058823529413</v>
      </c>
      <c r="D1308" s="125">
        <v>0.82352941176470584</v>
      </c>
      <c r="E1308" s="126">
        <v>68</v>
      </c>
      <c r="F1308" s="127" t="s">
        <v>8</v>
      </c>
    </row>
    <row r="1309" spans="1:10" x14ac:dyDescent="0.2">
      <c r="A1309" s="122"/>
      <c r="B1309" s="123" t="s">
        <v>489</v>
      </c>
      <c r="C1309" s="128">
        <v>0.125</v>
      </c>
      <c r="D1309" s="129">
        <v>0.875</v>
      </c>
      <c r="E1309" s="130">
        <v>32</v>
      </c>
      <c r="F1309" s="131" t="s">
        <v>8</v>
      </c>
    </row>
    <row r="1310" spans="1:10" x14ac:dyDescent="0.2">
      <c r="A1310" s="122"/>
      <c r="B1310" s="123" t="s">
        <v>490</v>
      </c>
      <c r="C1310" s="124">
        <v>0.12</v>
      </c>
      <c r="D1310" s="125">
        <v>0.88</v>
      </c>
      <c r="E1310" s="126">
        <v>75</v>
      </c>
      <c r="F1310" s="127" t="s">
        <v>8</v>
      </c>
    </row>
    <row r="1311" spans="1:10" x14ac:dyDescent="0.2">
      <c r="A1311" s="122"/>
      <c r="B1311" s="123" t="s">
        <v>491</v>
      </c>
      <c r="C1311" s="128">
        <v>0</v>
      </c>
      <c r="D1311" s="129">
        <v>1</v>
      </c>
      <c r="E1311" s="130">
        <v>16</v>
      </c>
      <c r="F1311" s="131" t="s">
        <v>8</v>
      </c>
    </row>
    <row r="1312" spans="1:10" x14ac:dyDescent="0.2">
      <c r="A1312" s="122"/>
      <c r="B1312" s="123" t="s">
        <v>492</v>
      </c>
      <c r="C1312" s="124">
        <v>0.23809523809523805</v>
      </c>
      <c r="D1312" s="125">
        <v>0.76190476190476186</v>
      </c>
      <c r="E1312" s="126">
        <v>21</v>
      </c>
      <c r="F1312" s="127" t="s">
        <v>8</v>
      </c>
    </row>
    <row r="1313" spans="1:10" x14ac:dyDescent="0.2">
      <c r="A1313" s="122"/>
      <c r="B1313" s="123" t="s">
        <v>493</v>
      </c>
      <c r="C1313" s="128">
        <v>0.22222222222222221</v>
      </c>
      <c r="D1313" s="129">
        <v>0.7777777777777779</v>
      </c>
      <c r="E1313" s="130">
        <v>18</v>
      </c>
      <c r="F1313" s="131" t="s">
        <v>8</v>
      </c>
    </row>
    <row r="1314" spans="1:10" x14ac:dyDescent="0.2">
      <c r="A1314" s="122"/>
      <c r="B1314" s="123" t="s">
        <v>494</v>
      </c>
      <c r="C1314" s="124">
        <v>0.13559322033898305</v>
      </c>
      <c r="D1314" s="125">
        <v>0.86440677966101698</v>
      </c>
      <c r="E1314" s="126">
        <v>59</v>
      </c>
      <c r="F1314" s="127" t="s">
        <v>8</v>
      </c>
    </row>
    <row r="1315" spans="1:10" x14ac:dyDescent="0.2">
      <c r="A1315" s="132"/>
      <c r="B1315" s="133" t="s">
        <v>495</v>
      </c>
      <c r="C1315" s="134">
        <v>0.12820512820512819</v>
      </c>
      <c r="D1315" s="135">
        <v>0.87179487179487181</v>
      </c>
      <c r="E1315" s="136">
        <v>39</v>
      </c>
      <c r="F1315" s="137" t="s">
        <v>8</v>
      </c>
    </row>
    <row r="1317" spans="1:10" x14ac:dyDescent="0.2">
      <c r="A1317" s="138"/>
      <c r="B1317" s="138"/>
      <c r="C1317" s="108" t="s">
        <v>162</v>
      </c>
      <c r="D1317" s="109"/>
      <c r="E1317" s="109"/>
      <c r="F1317" s="110"/>
      <c r="G1317" s="110"/>
      <c r="H1317" s="110"/>
      <c r="I1317" s="109"/>
      <c r="J1317" s="110"/>
    </row>
    <row r="1318" spans="1:10" ht="22.5" x14ac:dyDescent="0.2">
      <c r="A1318" s="139"/>
      <c r="B1318" s="139"/>
      <c r="C1318" s="112" t="s">
        <v>141</v>
      </c>
      <c r="D1318" s="113" t="s">
        <v>142</v>
      </c>
      <c r="E1318" s="113" t="s">
        <v>143</v>
      </c>
      <c r="F1318" s="140" t="s">
        <v>144</v>
      </c>
      <c r="G1318" s="115" t="s">
        <v>26</v>
      </c>
      <c r="H1318" s="115"/>
      <c r="I1318" s="114"/>
      <c r="J1318" s="115"/>
    </row>
    <row r="1319" spans="1:10" x14ac:dyDescent="0.2">
      <c r="A1319" s="116" t="s">
        <v>485</v>
      </c>
      <c r="B1319" s="117" t="s">
        <v>7</v>
      </c>
      <c r="C1319" s="118">
        <v>0.2388059701492537</v>
      </c>
      <c r="D1319" s="119">
        <v>0.22388059701492538</v>
      </c>
      <c r="E1319" s="119">
        <v>0.20895522388059701</v>
      </c>
      <c r="F1319" s="141">
        <v>0.32835820895522388</v>
      </c>
      <c r="G1319" s="149">
        <v>4.253731343283583</v>
      </c>
      <c r="H1319" s="149">
        <v>5</v>
      </c>
      <c r="I1319" s="120">
        <v>67</v>
      </c>
      <c r="J1319" s="121" t="s">
        <v>8</v>
      </c>
    </row>
    <row r="1320" spans="1:10" x14ac:dyDescent="0.2">
      <c r="A1320" s="122"/>
      <c r="B1320" s="123" t="s">
        <v>486</v>
      </c>
      <c r="C1320" s="124">
        <v>0.42857142857142855</v>
      </c>
      <c r="D1320" s="125">
        <v>0.14285714285714285</v>
      </c>
      <c r="E1320" s="125">
        <v>0.21428571428571427</v>
      </c>
      <c r="F1320" s="143">
        <v>0.21428571428571427</v>
      </c>
      <c r="G1320" s="150">
        <v>3.4285714285714288</v>
      </c>
      <c r="H1320" s="150">
        <v>3</v>
      </c>
      <c r="I1320" s="126">
        <v>14</v>
      </c>
      <c r="J1320" s="127" t="s">
        <v>8</v>
      </c>
    </row>
    <row r="1321" spans="1:10" x14ac:dyDescent="0.2">
      <c r="A1321" s="122"/>
      <c r="B1321" s="123" t="s">
        <v>487</v>
      </c>
      <c r="C1321" s="128">
        <v>0</v>
      </c>
      <c r="D1321" s="129">
        <v>0.5</v>
      </c>
      <c r="E1321" s="129">
        <v>0.16666666666666663</v>
      </c>
      <c r="F1321" s="145">
        <v>0.33333333333333326</v>
      </c>
      <c r="G1321" s="151">
        <v>4.6666666666666661</v>
      </c>
      <c r="H1321" s="151">
        <v>4</v>
      </c>
      <c r="I1321" s="130">
        <v>6</v>
      </c>
      <c r="J1321" s="131" t="s">
        <v>8</v>
      </c>
    </row>
    <row r="1322" spans="1:10" x14ac:dyDescent="0.2">
      <c r="A1322" s="122"/>
      <c r="B1322" s="123" t="s">
        <v>488</v>
      </c>
      <c r="C1322" s="124">
        <v>0.25</v>
      </c>
      <c r="D1322" s="125">
        <v>8.3333333333333315E-2</v>
      </c>
      <c r="E1322" s="125">
        <v>0.16666666666666663</v>
      </c>
      <c r="F1322" s="143">
        <v>0.5</v>
      </c>
      <c r="G1322" s="150">
        <v>4.833333333333333</v>
      </c>
      <c r="H1322" s="150">
        <v>6</v>
      </c>
      <c r="I1322" s="126">
        <v>12</v>
      </c>
      <c r="J1322" s="127" t="s">
        <v>8</v>
      </c>
    </row>
    <row r="1323" spans="1:10" x14ac:dyDescent="0.2">
      <c r="A1323" s="122"/>
      <c r="B1323" s="123" t="s">
        <v>489</v>
      </c>
      <c r="C1323" s="128">
        <v>0</v>
      </c>
      <c r="D1323" s="129">
        <v>0</v>
      </c>
      <c r="E1323" s="129">
        <v>0.5</v>
      </c>
      <c r="F1323" s="145">
        <v>0.5</v>
      </c>
      <c r="G1323" s="151">
        <v>6</v>
      </c>
      <c r="H1323" s="151">
        <v>6</v>
      </c>
      <c r="I1323" s="161" t="s">
        <v>8</v>
      </c>
      <c r="J1323" s="131" t="s">
        <v>8</v>
      </c>
    </row>
    <row r="1324" spans="1:10" x14ac:dyDescent="0.2">
      <c r="A1324" s="122"/>
      <c r="B1324" s="123" t="s">
        <v>490</v>
      </c>
      <c r="C1324" s="124">
        <v>0.1111111111111111</v>
      </c>
      <c r="D1324" s="125">
        <v>0.33333333333333326</v>
      </c>
      <c r="E1324" s="125">
        <v>0.22222222222222221</v>
      </c>
      <c r="F1324" s="143">
        <v>0.33333333333333326</v>
      </c>
      <c r="G1324" s="150">
        <v>4.5555555555555554</v>
      </c>
      <c r="H1324" s="150">
        <v>5</v>
      </c>
      <c r="I1324" s="126">
        <v>9</v>
      </c>
      <c r="J1324" s="127" t="s">
        <v>8</v>
      </c>
    </row>
    <row r="1325" spans="1:10" x14ac:dyDescent="0.2">
      <c r="A1325" s="122"/>
      <c r="B1325" s="123" t="s">
        <v>492</v>
      </c>
      <c r="C1325" s="128">
        <v>0.2</v>
      </c>
      <c r="D1325" s="129">
        <v>0.2</v>
      </c>
      <c r="E1325" s="129">
        <v>0.4</v>
      </c>
      <c r="F1325" s="145">
        <v>0.2</v>
      </c>
      <c r="G1325" s="151">
        <v>4.2</v>
      </c>
      <c r="H1325" s="151">
        <v>5</v>
      </c>
      <c r="I1325" s="130">
        <v>5</v>
      </c>
      <c r="J1325" s="131" t="s">
        <v>8</v>
      </c>
    </row>
    <row r="1326" spans="1:10" x14ac:dyDescent="0.2">
      <c r="A1326" s="122"/>
      <c r="B1326" s="123" t="s">
        <v>493</v>
      </c>
      <c r="C1326" s="124">
        <v>0.5</v>
      </c>
      <c r="D1326" s="125">
        <v>0</v>
      </c>
      <c r="E1326" s="125">
        <v>0</v>
      </c>
      <c r="F1326" s="143">
        <v>0.5</v>
      </c>
      <c r="G1326" s="150">
        <v>4</v>
      </c>
      <c r="H1326" s="150">
        <v>4</v>
      </c>
      <c r="I1326" s="160" t="s">
        <v>8</v>
      </c>
      <c r="J1326" s="127" t="s">
        <v>8</v>
      </c>
    </row>
    <row r="1327" spans="1:10" x14ac:dyDescent="0.2">
      <c r="A1327" s="122"/>
      <c r="B1327" s="123" t="s">
        <v>494</v>
      </c>
      <c r="C1327" s="128">
        <v>0.25</v>
      </c>
      <c r="D1327" s="129">
        <v>0.375</v>
      </c>
      <c r="E1327" s="129">
        <v>0</v>
      </c>
      <c r="F1327" s="145">
        <v>0.375</v>
      </c>
      <c r="G1327" s="151">
        <v>3.9999999999999996</v>
      </c>
      <c r="H1327" s="151">
        <v>3</v>
      </c>
      <c r="I1327" s="130">
        <v>8</v>
      </c>
      <c r="J1327" s="131" t="s">
        <v>8</v>
      </c>
    </row>
    <row r="1328" spans="1:10" x14ac:dyDescent="0.2">
      <c r="A1328" s="132"/>
      <c r="B1328" s="133" t="s">
        <v>495</v>
      </c>
      <c r="C1328" s="179">
        <v>0.2</v>
      </c>
      <c r="D1328" s="180">
        <v>0.4</v>
      </c>
      <c r="E1328" s="180">
        <v>0.4</v>
      </c>
      <c r="F1328" s="181">
        <v>0</v>
      </c>
      <c r="G1328" s="182">
        <v>3.4</v>
      </c>
      <c r="H1328" s="182">
        <v>3</v>
      </c>
      <c r="I1328" s="185">
        <v>5</v>
      </c>
      <c r="J1328" s="184" t="s">
        <v>8</v>
      </c>
    </row>
    <row r="1330" spans="1:4" x14ac:dyDescent="0.2">
      <c r="A1330" s="186"/>
      <c r="B1330" s="186"/>
      <c r="C1330" s="187" t="s">
        <v>163</v>
      </c>
      <c r="D1330" s="188" t="s">
        <v>164</v>
      </c>
    </row>
    <row r="1331" spans="1:4" x14ac:dyDescent="0.2">
      <c r="A1331" s="116" t="s">
        <v>165</v>
      </c>
      <c r="B1331" s="117" t="s">
        <v>166</v>
      </c>
      <c r="C1331" s="118">
        <v>1.366742596810934E-2</v>
      </c>
      <c r="D1331" s="155">
        <v>6</v>
      </c>
    </row>
    <row r="1332" spans="1:4" x14ac:dyDescent="0.2">
      <c r="A1332" s="122"/>
      <c r="B1332" s="123" t="s">
        <v>167</v>
      </c>
      <c r="C1332" s="124">
        <v>0</v>
      </c>
      <c r="D1332" s="127" t="s">
        <v>8</v>
      </c>
    </row>
    <row r="1333" spans="1:4" x14ac:dyDescent="0.2">
      <c r="A1333" s="122"/>
      <c r="B1333" s="123" t="s">
        <v>168</v>
      </c>
      <c r="C1333" s="128">
        <v>0.2072892938496583</v>
      </c>
      <c r="D1333" s="157">
        <v>91</v>
      </c>
    </row>
    <row r="1334" spans="1:4" x14ac:dyDescent="0.2">
      <c r="A1334" s="122"/>
      <c r="B1334" s="123" t="s">
        <v>169</v>
      </c>
      <c r="C1334" s="124">
        <v>0</v>
      </c>
      <c r="D1334" s="127" t="s">
        <v>8</v>
      </c>
    </row>
    <row r="1335" spans="1:4" x14ac:dyDescent="0.2">
      <c r="A1335" s="122"/>
      <c r="B1335" s="123" t="s">
        <v>170</v>
      </c>
      <c r="C1335" s="128">
        <v>0.40091116173120722</v>
      </c>
      <c r="D1335" s="157">
        <v>176</v>
      </c>
    </row>
    <row r="1336" spans="1:4" x14ac:dyDescent="0.2">
      <c r="A1336" s="122"/>
      <c r="B1336" s="123" t="s">
        <v>171</v>
      </c>
      <c r="C1336" s="124">
        <v>0.20273348519362189</v>
      </c>
      <c r="D1336" s="156">
        <v>89</v>
      </c>
    </row>
    <row r="1337" spans="1:4" x14ac:dyDescent="0.2">
      <c r="A1337" s="122"/>
      <c r="B1337" s="123" t="s">
        <v>172</v>
      </c>
      <c r="C1337" s="128">
        <v>0.11161731207289292</v>
      </c>
      <c r="D1337" s="157">
        <v>49</v>
      </c>
    </row>
    <row r="1338" spans="1:4" x14ac:dyDescent="0.2">
      <c r="A1338" s="122"/>
      <c r="B1338" s="123" t="s">
        <v>173</v>
      </c>
      <c r="C1338" s="124">
        <v>1.1389521640091115E-2</v>
      </c>
      <c r="D1338" s="156">
        <v>5</v>
      </c>
    </row>
    <row r="1339" spans="1:4" x14ac:dyDescent="0.2">
      <c r="A1339" s="122"/>
      <c r="B1339" s="123" t="s">
        <v>174</v>
      </c>
      <c r="C1339" s="128">
        <v>2.5056947608200451E-2</v>
      </c>
      <c r="D1339" s="157">
        <v>11</v>
      </c>
    </row>
    <row r="1340" spans="1:4" x14ac:dyDescent="0.2">
      <c r="A1340" s="122"/>
      <c r="B1340" s="123" t="s">
        <v>175</v>
      </c>
      <c r="C1340" s="124">
        <v>2.7334851936218679E-2</v>
      </c>
      <c r="D1340" s="156">
        <v>12</v>
      </c>
    </row>
    <row r="1341" spans="1:4" x14ac:dyDescent="0.2">
      <c r="A1341" s="122" t="s">
        <v>176</v>
      </c>
      <c r="B1341" s="123" t="s">
        <v>166</v>
      </c>
      <c r="C1341" s="128">
        <v>1.2019230769230772E-2</v>
      </c>
      <c r="D1341" s="157">
        <v>5</v>
      </c>
    </row>
    <row r="1342" spans="1:4" x14ac:dyDescent="0.2">
      <c r="A1342" s="122"/>
      <c r="B1342" s="123" t="s">
        <v>167</v>
      </c>
      <c r="C1342" s="124">
        <v>4.807692307692308E-3</v>
      </c>
      <c r="D1342" s="127" t="s">
        <v>8</v>
      </c>
    </row>
    <row r="1343" spans="1:4" x14ac:dyDescent="0.2">
      <c r="A1343" s="122"/>
      <c r="B1343" s="123" t="s">
        <v>168</v>
      </c>
      <c r="C1343" s="128">
        <v>0.24519230769230765</v>
      </c>
      <c r="D1343" s="157">
        <v>102</v>
      </c>
    </row>
    <row r="1344" spans="1:4" x14ac:dyDescent="0.2">
      <c r="A1344" s="122"/>
      <c r="B1344" s="123" t="s">
        <v>169</v>
      </c>
      <c r="C1344" s="124">
        <v>7.2115384615384611E-3</v>
      </c>
      <c r="D1344" s="127" t="s">
        <v>8</v>
      </c>
    </row>
    <row r="1345" spans="1:6" x14ac:dyDescent="0.2">
      <c r="A1345" s="122"/>
      <c r="B1345" s="123" t="s">
        <v>170</v>
      </c>
      <c r="C1345" s="128">
        <v>0.17067307692307693</v>
      </c>
      <c r="D1345" s="157">
        <v>71</v>
      </c>
    </row>
    <row r="1346" spans="1:6" x14ac:dyDescent="0.2">
      <c r="A1346" s="122"/>
      <c r="B1346" s="123" t="s">
        <v>171</v>
      </c>
      <c r="C1346" s="124">
        <v>0.23798076923076925</v>
      </c>
      <c r="D1346" s="156">
        <v>99</v>
      </c>
    </row>
    <row r="1347" spans="1:6" x14ac:dyDescent="0.2">
      <c r="A1347" s="122"/>
      <c r="B1347" s="123" t="s">
        <v>172</v>
      </c>
      <c r="C1347" s="128">
        <v>0.23076923076923075</v>
      </c>
      <c r="D1347" s="157">
        <v>96</v>
      </c>
    </row>
    <row r="1348" spans="1:6" x14ac:dyDescent="0.2">
      <c r="A1348" s="122"/>
      <c r="B1348" s="123" t="s">
        <v>173</v>
      </c>
      <c r="C1348" s="124">
        <v>1.2019230769230772E-2</v>
      </c>
      <c r="D1348" s="156">
        <v>5</v>
      </c>
    </row>
    <row r="1349" spans="1:6" x14ac:dyDescent="0.2">
      <c r="A1349" s="122"/>
      <c r="B1349" s="123" t="s">
        <v>174</v>
      </c>
      <c r="C1349" s="128">
        <v>4.8076923076923087E-2</v>
      </c>
      <c r="D1349" s="157">
        <v>20</v>
      </c>
    </row>
    <row r="1350" spans="1:6" x14ac:dyDescent="0.2">
      <c r="A1350" s="132"/>
      <c r="B1350" s="133" t="s">
        <v>175</v>
      </c>
      <c r="C1350" s="179">
        <v>3.125E-2</v>
      </c>
      <c r="D1350" s="189">
        <v>13</v>
      </c>
    </row>
    <row r="1352" spans="1:6" x14ac:dyDescent="0.2">
      <c r="A1352" s="186"/>
      <c r="B1352" s="186"/>
      <c r="C1352" s="186"/>
      <c r="D1352" s="186"/>
      <c r="E1352" s="187" t="s">
        <v>163</v>
      </c>
      <c r="F1352" s="188" t="s">
        <v>164</v>
      </c>
    </row>
    <row r="1353" spans="1:6" x14ac:dyDescent="0.2">
      <c r="A1353" s="116" t="s">
        <v>485</v>
      </c>
      <c r="B1353" s="116" t="s">
        <v>486</v>
      </c>
      <c r="C1353" s="116" t="s">
        <v>165</v>
      </c>
      <c r="D1353" s="117" t="s">
        <v>166</v>
      </c>
      <c r="E1353" s="118">
        <v>9.3457943925233638E-3</v>
      </c>
      <c r="F1353" s="121" t="s">
        <v>8</v>
      </c>
    </row>
    <row r="1354" spans="1:6" x14ac:dyDescent="0.2">
      <c r="A1354" s="122"/>
      <c r="B1354" s="122"/>
      <c r="C1354" s="122"/>
      <c r="D1354" s="123" t="s">
        <v>167</v>
      </c>
      <c r="E1354" s="124">
        <v>0</v>
      </c>
      <c r="F1354" s="127" t="s">
        <v>8</v>
      </c>
    </row>
    <row r="1355" spans="1:6" x14ac:dyDescent="0.2">
      <c r="A1355" s="122"/>
      <c r="B1355" s="122"/>
      <c r="C1355" s="122"/>
      <c r="D1355" s="123" t="s">
        <v>168</v>
      </c>
      <c r="E1355" s="128">
        <v>0.21495327102803738</v>
      </c>
      <c r="F1355" s="157">
        <v>23</v>
      </c>
    </row>
    <row r="1356" spans="1:6" x14ac:dyDescent="0.2">
      <c r="A1356" s="122"/>
      <c r="B1356" s="122"/>
      <c r="C1356" s="122"/>
      <c r="D1356" s="123" t="s">
        <v>169</v>
      </c>
      <c r="E1356" s="124">
        <v>0</v>
      </c>
      <c r="F1356" s="127" t="s">
        <v>8</v>
      </c>
    </row>
    <row r="1357" spans="1:6" x14ac:dyDescent="0.2">
      <c r="A1357" s="122"/>
      <c r="B1357" s="122"/>
      <c r="C1357" s="122"/>
      <c r="D1357" s="123" t="s">
        <v>170</v>
      </c>
      <c r="E1357" s="128">
        <v>0.3644859813084112</v>
      </c>
      <c r="F1357" s="157">
        <v>39</v>
      </c>
    </row>
    <row r="1358" spans="1:6" x14ac:dyDescent="0.2">
      <c r="A1358" s="122"/>
      <c r="B1358" s="122"/>
      <c r="C1358" s="122"/>
      <c r="D1358" s="123" t="s">
        <v>171</v>
      </c>
      <c r="E1358" s="124">
        <v>0.19626168224299065</v>
      </c>
      <c r="F1358" s="156">
        <v>21</v>
      </c>
    </row>
    <row r="1359" spans="1:6" x14ac:dyDescent="0.2">
      <c r="A1359" s="122"/>
      <c r="B1359" s="122"/>
      <c r="C1359" s="122"/>
      <c r="D1359" s="123" t="s">
        <v>172</v>
      </c>
      <c r="E1359" s="128">
        <v>0.14018691588785046</v>
      </c>
      <c r="F1359" s="157">
        <v>15</v>
      </c>
    </row>
    <row r="1360" spans="1:6" x14ac:dyDescent="0.2">
      <c r="A1360" s="122"/>
      <c r="B1360" s="122"/>
      <c r="C1360" s="122"/>
      <c r="D1360" s="123" t="s">
        <v>173</v>
      </c>
      <c r="E1360" s="124">
        <v>9.3457943925233638E-3</v>
      </c>
      <c r="F1360" s="127" t="s">
        <v>8</v>
      </c>
    </row>
    <row r="1361" spans="1:6" x14ac:dyDescent="0.2">
      <c r="A1361" s="122"/>
      <c r="B1361" s="122"/>
      <c r="C1361" s="122"/>
      <c r="D1361" s="123" t="s">
        <v>174</v>
      </c>
      <c r="E1361" s="128">
        <v>4.6728971962616821E-2</v>
      </c>
      <c r="F1361" s="157">
        <v>5</v>
      </c>
    </row>
    <row r="1362" spans="1:6" x14ac:dyDescent="0.2">
      <c r="A1362" s="122"/>
      <c r="B1362" s="122"/>
      <c r="C1362" s="122"/>
      <c r="D1362" s="123" t="s">
        <v>175</v>
      </c>
      <c r="E1362" s="124">
        <v>1.8691588785046728E-2</v>
      </c>
      <c r="F1362" s="127" t="s">
        <v>8</v>
      </c>
    </row>
    <row r="1363" spans="1:6" x14ac:dyDescent="0.2">
      <c r="A1363" s="122"/>
      <c r="B1363" s="122"/>
      <c r="C1363" s="122" t="s">
        <v>176</v>
      </c>
      <c r="D1363" s="123" t="s">
        <v>166</v>
      </c>
      <c r="E1363" s="128">
        <v>9.8039215686274508E-3</v>
      </c>
      <c r="F1363" s="131" t="s">
        <v>8</v>
      </c>
    </row>
    <row r="1364" spans="1:6" x14ac:dyDescent="0.2">
      <c r="A1364" s="122"/>
      <c r="B1364" s="122"/>
      <c r="C1364" s="122"/>
      <c r="D1364" s="123" t="s">
        <v>167</v>
      </c>
      <c r="E1364" s="124">
        <v>9.8039215686274508E-3</v>
      </c>
      <c r="F1364" s="127" t="s">
        <v>8</v>
      </c>
    </row>
    <row r="1365" spans="1:6" x14ac:dyDescent="0.2">
      <c r="A1365" s="122"/>
      <c r="B1365" s="122"/>
      <c r="C1365" s="122"/>
      <c r="D1365" s="123" t="s">
        <v>168</v>
      </c>
      <c r="E1365" s="128">
        <v>0.28431372549019607</v>
      </c>
      <c r="F1365" s="157">
        <v>29</v>
      </c>
    </row>
    <row r="1366" spans="1:6" x14ac:dyDescent="0.2">
      <c r="A1366" s="122"/>
      <c r="B1366" s="122"/>
      <c r="C1366" s="122"/>
      <c r="D1366" s="123" t="s">
        <v>169</v>
      </c>
      <c r="E1366" s="124">
        <v>0</v>
      </c>
      <c r="F1366" s="127" t="s">
        <v>8</v>
      </c>
    </row>
    <row r="1367" spans="1:6" x14ac:dyDescent="0.2">
      <c r="A1367" s="122"/>
      <c r="B1367" s="122"/>
      <c r="C1367" s="122"/>
      <c r="D1367" s="123" t="s">
        <v>170</v>
      </c>
      <c r="E1367" s="128">
        <v>0.15686274509803921</v>
      </c>
      <c r="F1367" s="157">
        <v>16</v>
      </c>
    </row>
    <row r="1368" spans="1:6" x14ac:dyDescent="0.2">
      <c r="A1368" s="122"/>
      <c r="B1368" s="122"/>
      <c r="C1368" s="122"/>
      <c r="D1368" s="123" t="s">
        <v>171</v>
      </c>
      <c r="E1368" s="124">
        <v>0.22549019607843138</v>
      </c>
      <c r="F1368" s="156">
        <v>23</v>
      </c>
    </row>
    <row r="1369" spans="1:6" x14ac:dyDescent="0.2">
      <c r="A1369" s="122"/>
      <c r="B1369" s="122"/>
      <c r="C1369" s="122"/>
      <c r="D1369" s="123" t="s">
        <v>172</v>
      </c>
      <c r="E1369" s="128">
        <v>0.22549019607843138</v>
      </c>
      <c r="F1369" s="157">
        <v>23</v>
      </c>
    </row>
    <row r="1370" spans="1:6" x14ac:dyDescent="0.2">
      <c r="A1370" s="122"/>
      <c r="B1370" s="122"/>
      <c r="C1370" s="122"/>
      <c r="D1370" s="123" t="s">
        <v>173</v>
      </c>
      <c r="E1370" s="124">
        <v>1.9607843137254902E-2</v>
      </c>
      <c r="F1370" s="127" t="s">
        <v>8</v>
      </c>
    </row>
    <row r="1371" spans="1:6" x14ac:dyDescent="0.2">
      <c r="A1371" s="122"/>
      <c r="B1371" s="122"/>
      <c r="C1371" s="122"/>
      <c r="D1371" s="123" t="s">
        <v>174</v>
      </c>
      <c r="E1371" s="128">
        <v>3.9215686274509803E-2</v>
      </c>
      <c r="F1371" s="131" t="s">
        <v>8</v>
      </c>
    </row>
    <row r="1372" spans="1:6" x14ac:dyDescent="0.2">
      <c r="A1372" s="122"/>
      <c r="B1372" s="122"/>
      <c r="C1372" s="122"/>
      <c r="D1372" s="123" t="s">
        <v>175</v>
      </c>
      <c r="E1372" s="124">
        <v>2.9411764705882349E-2</v>
      </c>
      <c r="F1372" s="127" t="s">
        <v>8</v>
      </c>
    </row>
    <row r="1373" spans="1:6" x14ac:dyDescent="0.2">
      <c r="A1373" s="122"/>
      <c r="B1373" s="122" t="s">
        <v>487</v>
      </c>
      <c r="C1373" s="122" t="s">
        <v>165</v>
      </c>
      <c r="D1373" s="123" t="s">
        <v>166</v>
      </c>
      <c r="E1373" s="128">
        <v>6.25E-2</v>
      </c>
      <c r="F1373" s="131" t="s">
        <v>8</v>
      </c>
    </row>
    <row r="1374" spans="1:6" x14ac:dyDescent="0.2">
      <c r="A1374" s="122"/>
      <c r="B1374" s="122"/>
      <c r="C1374" s="122"/>
      <c r="D1374" s="123" t="s">
        <v>167</v>
      </c>
      <c r="E1374" s="124">
        <v>0</v>
      </c>
      <c r="F1374" s="127" t="s">
        <v>8</v>
      </c>
    </row>
    <row r="1375" spans="1:6" x14ac:dyDescent="0.2">
      <c r="A1375" s="122"/>
      <c r="B1375" s="122"/>
      <c r="C1375" s="122"/>
      <c r="D1375" s="123" t="s">
        <v>168</v>
      </c>
      <c r="E1375" s="128">
        <v>0.25</v>
      </c>
      <c r="F1375" s="131" t="s">
        <v>8</v>
      </c>
    </row>
    <row r="1376" spans="1:6" x14ac:dyDescent="0.2">
      <c r="A1376" s="122"/>
      <c r="B1376" s="122"/>
      <c r="C1376" s="122"/>
      <c r="D1376" s="123" t="s">
        <v>169</v>
      </c>
      <c r="E1376" s="124">
        <v>0</v>
      </c>
      <c r="F1376" s="127" t="s">
        <v>8</v>
      </c>
    </row>
    <row r="1377" spans="1:6" x14ac:dyDescent="0.2">
      <c r="A1377" s="122"/>
      <c r="B1377" s="122"/>
      <c r="C1377" s="122"/>
      <c r="D1377" s="123" t="s">
        <v>170</v>
      </c>
      <c r="E1377" s="128">
        <v>0.25</v>
      </c>
      <c r="F1377" s="131" t="s">
        <v>8</v>
      </c>
    </row>
    <row r="1378" spans="1:6" x14ac:dyDescent="0.2">
      <c r="A1378" s="122"/>
      <c r="B1378" s="122"/>
      <c r="C1378" s="122"/>
      <c r="D1378" s="123" t="s">
        <v>171</v>
      </c>
      <c r="E1378" s="124">
        <v>0.25</v>
      </c>
      <c r="F1378" s="127" t="s">
        <v>8</v>
      </c>
    </row>
    <row r="1379" spans="1:6" x14ac:dyDescent="0.2">
      <c r="A1379" s="122"/>
      <c r="B1379" s="122"/>
      <c r="C1379" s="122"/>
      <c r="D1379" s="123" t="s">
        <v>172</v>
      </c>
      <c r="E1379" s="128">
        <v>0.125</v>
      </c>
      <c r="F1379" s="131" t="s">
        <v>8</v>
      </c>
    </row>
    <row r="1380" spans="1:6" x14ac:dyDescent="0.2">
      <c r="A1380" s="122"/>
      <c r="B1380" s="122"/>
      <c r="C1380" s="122"/>
      <c r="D1380" s="123" t="s">
        <v>173</v>
      </c>
      <c r="E1380" s="124">
        <v>0</v>
      </c>
      <c r="F1380" s="127" t="s">
        <v>8</v>
      </c>
    </row>
    <row r="1381" spans="1:6" x14ac:dyDescent="0.2">
      <c r="A1381" s="122"/>
      <c r="B1381" s="122"/>
      <c r="C1381" s="122"/>
      <c r="D1381" s="123" t="s">
        <v>174</v>
      </c>
      <c r="E1381" s="128">
        <v>0</v>
      </c>
      <c r="F1381" s="131" t="s">
        <v>8</v>
      </c>
    </row>
    <row r="1382" spans="1:6" x14ac:dyDescent="0.2">
      <c r="A1382" s="122"/>
      <c r="B1382" s="122"/>
      <c r="C1382" s="122"/>
      <c r="D1382" s="123" t="s">
        <v>175</v>
      </c>
      <c r="E1382" s="124">
        <v>6.25E-2</v>
      </c>
      <c r="F1382" s="127" t="s">
        <v>8</v>
      </c>
    </row>
    <row r="1383" spans="1:6" x14ac:dyDescent="0.2">
      <c r="A1383" s="122"/>
      <c r="B1383" s="122"/>
      <c r="C1383" s="122" t="s">
        <v>176</v>
      </c>
      <c r="D1383" s="123" t="s">
        <v>166</v>
      </c>
      <c r="E1383" s="128">
        <v>0</v>
      </c>
      <c r="F1383" s="131" t="s">
        <v>8</v>
      </c>
    </row>
    <row r="1384" spans="1:6" x14ac:dyDescent="0.2">
      <c r="A1384" s="122"/>
      <c r="B1384" s="122"/>
      <c r="C1384" s="122"/>
      <c r="D1384" s="123" t="s">
        <v>167</v>
      </c>
      <c r="E1384" s="124">
        <v>0</v>
      </c>
      <c r="F1384" s="127" t="s">
        <v>8</v>
      </c>
    </row>
    <row r="1385" spans="1:6" x14ac:dyDescent="0.2">
      <c r="A1385" s="122"/>
      <c r="B1385" s="122"/>
      <c r="C1385" s="122"/>
      <c r="D1385" s="123" t="s">
        <v>168</v>
      </c>
      <c r="E1385" s="128">
        <v>6.6666666666666666E-2</v>
      </c>
      <c r="F1385" s="131" t="s">
        <v>8</v>
      </c>
    </row>
    <row r="1386" spans="1:6" x14ac:dyDescent="0.2">
      <c r="A1386" s="122"/>
      <c r="B1386" s="122"/>
      <c r="C1386" s="122"/>
      <c r="D1386" s="123" t="s">
        <v>169</v>
      </c>
      <c r="E1386" s="124">
        <v>6.6666666666666666E-2</v>
      </c>
      <c r="F1386" s="127" t="s">
        <v>8</v>
      </c>
    </row>
    <row r="1387" spans="1:6" x14ac:dyDescent="0.2">
      <c r="A1387" s="122"/>
      <c r="B1387" s="122"/>
      <c r="C1387" s="122"/>
      <c r="D1387" s="123" t="s">
        <v>170</v>
      </c>
      <c r="E1387" s="128">
        <v>0.46666666666666662</v>
      </c>
      <c r="F1387" s="157">
        <v>7</v>
      </c>
    </row>
    <row r="1388" spans="1:6" x14ac:dyDescent="0.2">
      <c r="A1388" s="122"/>
      <c r="B1388" s="122"/>
      <c r="C1388" s="122"/>
      <c r="D1388" s="123" t="s">
        <v>171</v>
      </c>
      <c r="E1388" s="124">
        <v>0</v>
      </c>
      <c r="F1388" s="127" t="s">
        <v>8</v>
      </c>
    </row>
    <row r="1389" spans="1:6" x14ac:dyDescent="0.2">
      <c r="A1389" s="122"/>
      <c r="B1389" s="122"/>
      <c r="C1389" s="122"/>
      <c r="D1389" s="123" t="s">
        <v>172</v>
      </c>
      <c r="E1389" s="128">
        <v>0.26666666666666666</v>
      </c>
      <c r="F1389" s="131" t="s">
        <v>8</v>
      </c>
    </row>
    <row r="1390" spans="1:6" x14ac:dyDescent="0.2">
      <c r="A1390" s="122"/>
      <c r="B1390" s="122"/>
      <c r="C1390" s="122"/>
      <c r="D1390" s="123" t="s">
        <v>173</v>
      </c>
      <c r="E1390" s="124">
        <v>0</v>
      </c>
      <c r="F1390" s="127" t="s">
        <v>8</v>
      </c>
    </row>
    <row r="1391" spans="1:6" x14ac:dyDescent="0.2">
      <c r="A1391" s="122"/>
      <c r="B1391" s="122"/>
      <c r="C1391" s="122"/>
      <c r="D1391" s="123" t="s">
        <v>174</v>
      </c>
      <c r="E1391" s="128">
        <v>0.13333333333333333</v>
      </c>
      <c r="F1391" s="131" t="s">
        <v>8</v>
      </c>
    </row>
    <row r="1392" spans="1:6" x14ac:dyDescent="0.2">
      <c r="A1392" s="122"/>
      <c r="B1392" s="122"/>
      <c r="C1392" s="122"/>
      <c r="D1392" s="123" t="s">
        <v>175</v>
      </c>
      <c r="E1392" s="124">
        <v>0</v>
      </c>
      <c r="F1392" s="127" t="s">
        <v>8</v>
      </c>
    </row>
    <row r="1393" spans="1:6" x14ac:dyDescent="0.2">
      <c r="A1393" s="122"/>
      <c r="B1393" s="122" t="s">
        <v>488</v>
      </c>
      <c r="C1393" s="122" t="s">
        <v>165</v>
      </c>
      <c r="D1393" s="123" t="s">
        <v>166</v>
      </c>
      <c r="E1393" s="128">
        <v>0</v>
      </c>
      <c r="F1393" s="131" t="s">
        <v>8</v>
      </c>
    </row>
    <row r="1394" spans="1:6" x14ac:dyDescent="0.2">
      <c r="A1394" s="122"/>
      <c r="B1394" s="122"/>
      <c r="C1394" s="122"/>
      <c r="D1394" s="123" t="s">
        <v>167</v>
      </c>
      <c r="E1394" s="124">
        <v>0</v>
      </c>
      <c r="F1394" s="127" t="s">
        <v>8</v>
      </c>
    </row>
    <row r="1395" spans="1:6" x14ac:dyDescent="0.2">
      <c r="A1395" s="122"/>
      <c r="B1395" s="122"/>
      <c r="C1395" s="122"/>
      <c r="D1395" s="123" t="s">
        <v>168</v>
      </c>
      <c r="E1395" s="128">
        <v>0.171875</v>
      </c>
      <c r="F1395" s="157">
        <v>11</v>
      </c>
    </row>
    <row r="1396" spans="1:6" x14ac:dyDescent="0.2">
      <c r="A1396" s="122"/>
      <c r="B1396" s="122"/>
      <c r="C1396" s="122"/>
      <c r="D1396" s="123" t="s">
        <v>169</v>
      </c>
      <c r="E1396" s="124">
        <v>0</v>
      </c>
      <c r="F1396" s="127" t="s">
        <v>8</v>
      </c>
    </row>
    <row r="1397" spans="1:6" x14ac:dyDescent="0.2">
      <c r="A1397" s="122"/>
      <c r="B1397" s="122"/>
      <c r="C1397" s="122"/>
      <c r="D1397" s="123" t="s">
        <v>170</v>
      </c>
      <c r="E1397" s="128">
        <v>0.359375</v>
      </c>
      <c r="F1397" s="157">
        <v>23</v>
      </c>
    </row>
    <row r="1398" spans="1:6" x14ac:dyDescent="0.2">
      <c r="A1398" s="122"/>
      <c r="B1398" s="122"/>
      <c r="C1398" s="122"/>
      <c r="D1398" s="123" t="s">
        <v>171</v>
      </c>
      <c r="E1398" s="124">
        <v>0.234375</v>
      </c>
      <c r="F1398" s="156">
        <v>15</v>
      </c>
    </row>
    <row r="1399" spans="1:6" x14ac:dyDescent="0.2">
      <c r="A1399" s="122"/>
      <c r="B1399" s="122"/>
      <c r="C1399" s="122"/>
      <c r="D1399" s="123" t="s">
        <v>172</v>
      </c>
      <c r="E1399" s="128">
        <v>0.15625</v>
      </c>
      <c r="F1399" s="157">
        <v>10</v>
      </c>
    </row>
    <row r="1400" spans="1:6" x14ac:dyDescent="0.2">
      <c r="A1400" s="122"/>
      <c r="B1400" s="122"/>
      <c r="C1400" s="122"/>
      <c r="D1400" s="123" t="s">
        <v>173</v>
      </c>
      <c r="E1400" s="124">
        <v>0</v>
      </c>
      <c r="F1400" s="127" t="s">
        <v>8</v>
      </c>
    </row>
    <row r="1401" spans="1:6" x14ac:dyDescent="0.2">
      <c r="A1401" s="122"/>
      <c r="B1401" s="122"/>
      <c r="C1401" s="122"/>
      <c r="D1401" s="123" t="s">
        <v>174</v>
      </c>
      <c r="E1401" s="128">
        <v>1.5625E-2</v>
      </c>
      <c r="F1401" s="131" t="s">
        <v>8</v>
      </c>
    </row>
    <row r="1402" spans="1:6" x14ac:dyDescent="0.2">
      <c r="A1402" s="122"/>
      <c r="B1402" s="122"/>
      <c r="C1402" s="122"/>
      <c r="D1402" s="123" t="s">
        <v>175</v>
      </c>
      <c r="E1402" s="124">
        <v>6.25E-2</v>
      </c>
      <c r="F1402" s="127" t="s">
        <v>8</v>
      </c>
    </row>
    <row r="1403" spans="1:6" x14ac:dyDescent="0.2">
      <c r="A1403" s="122"/>
      <c r="B1403" s="122"/>
      <c r="C1403" s="122" t="s">
        <v>176</v>
      </c>
      <c r="D1403" s="123" t="s">
        <v>166</v>
      </c>
      <c r="E1403" s="128">
        <v>1.6393442622950821E-2</v>
      </c>
      <c r="F1403" s="131" t="s">
        <v>8</v>
      </c>
    </row>
    <row r="1404" spans="1:6" x14ac:dyDescent="0.2">
      <c r="A1404" s="122"/>
      <c r="B1404" s="122"/>
      <c r="C1404" s="122"/>
      <c r="D1404" s="123" t="s">
        <v>167</v>
      </c>
      <c r="E1404" s="124">
        <v>0</v>
      </c>
      <c r="F1404" s="127" t="s">
        <v>8</v>
      </c>
    </row>
    <row r="1405" spans="1:6" x14ac:dyDescent="0.2">
      <c r="A1405" s="122"/>
      <c r="B1405" s="122"/>
      <c r="C1405" s="122"/>
      <c r="D1405" s="123" t="s">
        <v>168</v>
      </c>
      <c r="E1405" s="128">
        <v>0.32786885245901637</v>
      </c>
      <c r="F1405" s="157">
        <v>20</v>
      </c>
    </row>
    <row r="1406" spans="1:6" x14ac:dyDescent="0.2">
      <c r="A1406" s="122"/>
      <c r="B1406" s="122"/>
      <c r="C1406" s="122"/>
      <c r="D1406" s="123" t="s">
        <v>169</v>
      </c>
      <c r="E1406" s="124">
        <v>1.6393442622950821E-2</v>
      </c>
      <c r="F1406" s="127" t="s">
        <v>8</v>
      </c>
    </row>
    <row r="1407" spans="1:6" x14ac:dyDescent="0.2">
      <c r="A1407" s="122"/>
      <c r="B1407" s="122"/>
      <c r="C1407" s="122"/>
      <c r="D1407" s="123" t="s">
        <v>170</v>
      </c>
      <c r="E1407" s="128">
        <v>0.14754098360655737</v>
      </c>
      <c r="F1407" s="157">
        <v>9</v>
      </c>
    </row>
    <row r="1408" spans="1:6" x14ac:dyDescent="0.2">
      <c r="A1408" s="122"/>
      <c r="B1408" s="122"/>
      <c r="C1408" s="122"/>
      <c r="D1408" s="123" t="s">
        <v>171</v>
      </c>
      <c r="E1408" s="124">
        <v>0.24590163934426229</v>
      </c>
      <c r="F1408" s="156">
        <v>15</v>
      </c>
    </row>
    <row r="1409" spans="1:6" x14ac:dyDescent="0.2">
      <c r="A1409" s="122"/>
      <c r="B1409" s="122"/>
      <c r="C1409" s="122"/>
      <c r="D1409" s="123" t="s">
        <v>172</v>
      </c>
      <c r="E1409" s="128">
        <v>0.14754098360655737</v>
      </c>
      <c r="F1409" s="157">
        <v>9</v>
      </c>
    </row>
    <row r="1410" spans="1:6" x14ac:dyDescent="0.2">
      <c r="A1410" s="122"/>
      <c r="B1410" s="122"/>
      <c r="C1410" s="122"/>
      <c r="D1410" s="123" t="s">
        <v>173</v>
      </c>
      <c r="E1410" s="124">
        <v>0</v>
      </c>
      <c r="F1410" s="127" t="s">
        <v>8</v>
      </c>
    </row>
    <row r="1411" spans="1:6" x14ac:dyDescent="0.2">
      <c r="A1411" s="122"/>
      <c r="B1411" s="122"/>
      <c r="C1411" s="122"/>
      <c r="D1411" s="123" t="s">
        <v>174</v>
      </c>
      <c r="E1411" s="128">
        <v>6.5573770491803282E-2</v>
      </c>
      <c r="F1411" s="131" t="s">
        <v>8</v>
      </c>
    </row>
    <row r="1412" spans="1:6" x14ac:dyDescent="0.2">
      <c r="A1412" s="122"/>
      <c r="B1412" s="122"/>
      <c r="C1412" s="122"/>
      <c r="D1412" s="123" t="s">
        <v>175</v>
      </c>
      <c r="E1412" s="124">
        <v>3.2786885245901641E-2</v>
      </c>
      <c r="F1412" s="127" t="s">
        <v>8</v>
      </c>
    </row>
    <row r="1413" spans="1:6" x14ac:dyDescent="0.2">
      <c r="A1413" s="122"/>
      <c r="B1413" s="122" t="s">
        <v>489</v>
      </c>
      <c r="C1413" s="122" t="s">
        <v>165</v>
      </c>
      <c r="D1413" s="123" t="s">
        <v>166</v>
      </c>
      <c r="E1413" s="128">
        <v>3.125E-2</v>
      </c>
      <c r="F1413" s="131" t="s">
        <v>8</v>
      </c>
    </row>
    <row r="1414" spans="1:6" x14ac:dyDescent="0.2">
      <c r="A1414" s="122"/>
      <c r="B1414" s="122"/>
      <c r="C1414" s="122"/>
      <c r="D1414" s="123" t="s">
        <v>167</v>
      </c>
      <c r="E1414" s="124">
        <v>0</v>
      </c>
      <c r="F1414" s="127" t="s">
        <v>8</v>
      </c>
    </row>
    <row r="1415" spans="1:6" x14ac:dyDescent="0.2">
      <c r="A1415" s="122"/>
      <c r="B1415" s="122"/>
      <c r="C1415" s="122"/>
      <c r="D1415" s="123" t="s">
        <v>168</v>
      </c>
      <c r="E1415" s="128">
        <v>0.125</v>
      </c>
      <c r="F1415" s="131" t="s">
        <v>8</v>
      </c>
    </row>
    <row r="1416" spans="1:6" x14ac:dyDescent="0.2">
      <c r="A1416" s="122"/>
      <c r="B1416" s="122"/>
      <c r="C1416" s="122"/>
      <c r="D1416" s="123" t="s">
        <v>169</v>
      </c>
      <c r="E1416" s="124">
        <v>0</v>
      </c>
      <c r="F1416" s="127" t="s">
        <v>8</v>
      </c>
    </row>
    <row r="1417" spans="1:6" x14ac:dyDescent="0.2">
      <c r="A1417" s="122"/>
      <c r="B1417" s="122"/>
      <c r="C1417" s="122"/>
      <c r="D1417" s="123" t="s">
        <v>170</v>
      </c>
      <c r="E1417" s="128">
        <v>0.34375</v>
      </c>
      <c r="F1417" s="157">
        <v>11</v>
      </c>
    </row>
    <row r="1418" spans="1:6" x14ac:dyDescent="0.2">
      <c r="A1418" s="122"/>
      <c r="B1418" s="122"/>
      <c r="C1418" s="122"/>
      <c r="D1418" s="123" t="s">
        <v>171</v>
      </c>
      <c r="E1418" s="124">
        <v>0.28125</v>
      </c>
      <c r="F1418" s="156">
        <v>9</v>
      </c>
    </row>
    <row r="1419" spans="1:6" x14ac:dyDescent="0.2">
      <c r="A1419" s="122"/>
      <c r="B1419" s="122"/>
      <c r="C1419" s="122"/>
      <c r="D1419" s="123" t="s">
        <v>172</v>
      </c>
      <c r="E1419" s="128">
        <v>0.125</v>
      </c>
      <c r="F1419" s="131" t="s">
        <v>8</v>
      </c>
    </row>
    <row r="1420" spans="1:6" x14ac:dyDescent="0.2">
      <c r="A1420" s="122"/>
      <c r="B1420" s="122"/>
      <c r="C1420" s="122"/>
      <c r="D1420" s="123" t="s">
        <v>173</v>
      </c>
      <c r="E1420" s="124">
        <v>6.25E-2</v>
      </c>
      <c r="F1420" s="127" t="s">
        <v>8</v>
      </c>
    </row>
    <row r="1421" spans="1:6" x14ac:dyDescent="0.2">
      <c r="A1421" s="122"/>
      <c r="B1421" s="122"/>
      <c r="C1421" s="122"/>
      <c r="D1421" s="123" t="s">
        <v>174</v>
      </c>
      <c r="E1421" s="128">
        <v>0</v>
      </c>
      <c r="F1421" s="131" t="s">
        <v>8</v>
      </c>
    </row>
    <row r="1422" spans="1:6" x14ac:dyDescent="0.2">
      <c r="A1422" s="122"/>
      <c r="B1422" s="122"/>
      <c r="C1422" s="122"/>
      <c r="D1422" s="123" t="s">
        <v>175</v>
      </c>
      <c r="E1422" s="124">
        <v>3.125E-2</v>
      </c>
      <c r="F1422" s="127" t="s">
        <v>8</v>
      </c>
    </row>
    <row r="1423" spans="1:6" x14ac:dyDescent="0.2">
      <c r="A1423" s="122"/>
      <c r="B1423" s="122"/>
      <c r="C1423" s="122" t="s">
        <v>176</v>
      </c>
      <c r="D1423" s="123" t="s">
        <v>166</v>
      </c>
      <c r="E1423" s="128">
        <v>0</v>
      </c>
      <c r="F1423" s="131" t="s">
        <v>8</v>
      </c>
    </row>
    <row r="1424" spans="1:6" x14ac:dyDescent="0.2">
      <c r="A1424" s="122"/>
      <c r="B1424" s="122"/>
      <c r="C1424" s="122"/>
      <c r="D1424" s="123" t="s">
        <v>167</v>
      </c>
      <c r="E1424" s="124">
        <v>3.5714285714285712E-2</v>
      </c>
      <c r="F1424" s="127" t="s">
        <v>8</v>
      </c>
    </row>
    <row r="1425" spans="1:6" x14ac:dyDescent="0.2">
      <c r="A1425" s="122"/>
      <c r="B1425" s="122"/>
      <c r="C1425" s="122"/>
      <c r="D1425" s="123" t="s">
        <v>168</v>
      </c>
      <c r="E1425" s="128">
        <v>0.17857142857142858</v>
      </c>
      <c r="F1425" s="157">
        <v>5</v>
      </c>
    </row>
    <row r="1426" spans="1:6" x14ac:dyDescent="0.2">
      <c r="A1426" s="122"/>
      <c r="B1426" s="122"/>
      <c r="C1426" s="122"/>
      <c r="D1426" s="123" t="s">
        <v>169</v>
      </c>
      <c r="E1426" s="124">
        <v>0</v>
      </c>
      <c r="F1426" s="127" t="s">
        <v>8</v>
      </c>
    </row>
    <row r="1427" spans="1:6" x14ac:dyDescent="0.2">
      <c r="A1427" s="122"/>
      <c r="B1427" s="122"/>
      <c r="C1427" s="122"/>
      <c r="D1427" s="123" t="s">
        <v>170</v>
      </c>
      <c r="E1427" s="128">
        <v>0.14285714285714285</v>
      </c>
      <c r="F1427" s="131" t="s">
        <v>8</v>
      </c>
    </row>
    <row r="1428" spans="1:6" x14ac:dyDescent="0.2">
      <c r="A1428" s="122"/>
      <c r="B1428" s="122"/>
      <c r="C1428" s="122"/>
      <c r="D1428" s="123" t="s">
        <v>171</v>
      </c>
      <c r="E1428" s="124">
        <v>0.2857142857142857</v>
      </c>
      <c r="F1428" s="156">
        <v>8</v>
      </c>
    </row>
    <row r="1429" spans="1:6" x14ac:dyDescent="0.2">
      <c r="A1429" s="122"/>
      <c r="B1429" s="122"/>
      <c r="C1429" s="122"/>
      <c r="D1429" s="123" t="s">
        <v>172</v>
      </c>
      <c r="E1429" s="128">
        <v>0.21428571428571427</v>
      </c>
      <c r="F1429" s="157">
        <v>6</v>
      </c>
    </row>
    <row r="1430" spans="1:6" x14ac:dyDescent="0.2">
      <c r="A1430" s="122"/>
      <c r="B1430" s="122"/>
      <c r="C1430" s="122"/>
      <c r="D1430" s="123" t="s">
        <v>173</v>
      </c>
      <c r="E1430" s="124">
        <v>3.5714285714285712E-2</v>
      </c>
      <c r="F1430" s="127" t="s">
        <v>8</v>
      </c>
    </row>
    <row r="1431" spans="1:6" x14ac:dyDescent="0.2">
      <c r="A1431" s="122"/>
      <c r="B1431" s="122"/>
      <c r="C1431" s="122"/>
      <c r="D1431" s="123" t="s">
        <v>174</v>
      </c>
      <c r="E1431" s="128">
        <v>3.5714285714285712E-2</v>
      </c>
      <c r="F1431" s="131" t="s">
        <v>8</v>
      </c>
    </row>
    <row r="1432" spans="1:6" x14ac:dyDescent="0.2">
      <c r="A1432" s="122"/>
      <c r="B1432" s="122"/>
      <c r="C1432" s="122"/>
      <c r="D1432" s="123" t="s">
        <v>175</v>
      </c>
      <c r="E1432" s="124">
        <v>7.1428571428571425E-2</v>
      </c>
      <c r="F1432" s="127" t="s">
        <v>8</v>
      </c>
    </row>
    <row r="1433" spans="1:6" x14ac:dyDescent="0.2">
      <c r="A1433" s="122"/>
      <c r="B1433" s="122" t="s">
        <v>490</v>
      </c>
      <c r="C1433" s="122" t="s">
        <v>165</v>
      </c>
      <c r="D1433" s="123" t="s">
        <v>166</v>
      </c>
      <c r="E1433" s="128">
        <v>0</v>
      </c>
      <c r="F1433" s="131" t="s">
        <v>8</v>
      </c>
    </row>
    <row r="1434" spans="1:6" x14ac:dyDescent="0.2">
      <c r="A1434" s="122"/>
      <c r="B1434" s="122"/>
      <c r="C1434" s="122"/>
      <c r="D1434" s="123" t="s">
        <v>167</v>
      </c>
      <c r="E1434" s="124">
        <v>0</v>
      </c>
      <c r="F1434" s="127" t="s">
        <v>8</v>
      </c>
    </row>
    <row r="1435" spans="1:6" x14ac:dyDescent="0.2">
      <c r="A1435" s="122"/>
      <c r="B1435" s="122"/>
      <c r="C1435" s="122"/>
      <c r="D1435" s="123" t="s">
        <v>168</v>
      </c>
      <c r="E1435" s="128">
        <v>0.20270270270270271</v>
      </c>
      <c r="F1435" s="157">
        <v>15</v>
      </c>
    </row>
    <row r="1436" spans="1:6" x14ac:dyDescent="0.2">
      <c r="A1436" s="122"/>
      <c r="B1436" s="122"/>
      <c r="C1436" s="122"/>
      <c r="D1436" s="123" t="s">
        <v>169</v>
      </c>
      <c r="E1436" s="124">
        <v>0</v>
      </c>
      <c r="F1436" s="127" t="s">
        <v>8</v>
      </c>
    </row>
    <row r="1437" spans="1:6" x14ac:dyDescent="0.2">
      <c r="A1437" s="122"/>
      <c r="B1437" s="122"/>
      <c r="C1437" s="122"/>
      <c r="D1437" s="123" t="s">
        <v>170</v>
      </c>
      <c r="E1437" s="128">
        <v>0.44594594594594594</v>
      </c>
      <c r="F1437" s="157">
        <v>33</v>
      </c>
    </row>
    <row r="1438" spans="1:6" x14ac:dyDescent="0.2">
      <c r="A1438" s="122"/>
      <c r="B1438" s="122"/>
      <c r="C1438" s="122"/>
      <c r="D1438" s="123" t="s">
        <v>171</v>
      </c>
      <c r="E1438" s="124">
        <v>0.17567567567567569</v>
      </c>
      <c r="F1438" s="156">
        <v>13</v>
      </c>
    </row>
    <row r="1439" spans="1:6" x14ac:dyDescent="0.2">
      <c r="A1439" s="122"/>
      <c r="B1439" s="122"/>
      <c r="C1439" s="122"/>
      <c r="D1439" s="123" t="s">
        <v>172</v>
      </c>
      <c r="E1439" s="128">
        <v>0.1081081081081081</v>
      </c>
      <c r="F1439" s="157">
        <v>8</v>
      </c>
    </row>
    <row r="1440" spans="1:6" x14ac:dyDescent="0.2">
      <c r="A1440" s="122"/>
      <c r="B1440" s="122"/>
      <c r="C1440" s="122"/>
      <c r="D1440" s="123" t="s">
        <v>173</v>
      </c>
      <c r="E1440" s="124">
        <v>1.3513513513513513E-2</v>
      </c>
      <c r="F1440" s="127" t="s">
        <v>8</v>
      </c>
    </row>
    <row r="1441" spans="1:6" x14ac:dyDescent="0.2">
      <c r="A1441" s="122"/>
      <c r="B1441" s="122"/>
      <c r="C1441" s="122"/>
      <c r="D1441" s="123" t="s">
        <v>174</v>
      </c>
      <c r="E1441" s="128">
        <v>4.0540540540540543E-2</v>
      </c>
      <c r="F1441" s="131" t="s">
        <v>8</v>
      </c>
    </row>
    <row r="1442" spans="1:6" x14ac:dyDescent="0.2">
      <c r="A1442" s="122"/>
      <c r="B1442" s="122"/>
      <c r="C1442" s="122"/>
      <c r="D1442" s="123" t="s">
        <v>175</v>
      </c>
      <c r="E1442" s="124">
        <v>1.3513513513513513E-2</v>
      </c>
      <c r="F1442" s="127" t="s">
        <v>8</v>
      </c>
    </row>
    <row r="1443" spans="1:6" x14ac:dyDescent="0.2">
      <c r="A1443" s="122"/>
      <c r="B1443" s="122"/>
      <c r="C1443" s="122" t="s">
        <v>176</v>
      </c>
      <c r="D1443" s="123" t="s">
        <v>166</v>
      </c>
      <c r="E1443" s="128">
        <v>0</v>
      </c>
      <c r="F1443" s="131" t="s">
        <v>8</v>
      </c>
    </row>
    <row r="1444" spans="1:6" x14ac:dyDescent="0.2">
      <c r="A1444" s="122"/>
      <c r="B1444" s="122"/>
      <c r="C1444" s="122"/>
      <c r="D1444" s="123" t="s">
        <v>167</v>
      </c>
      <c r="E1444" s="124">
        <v>0</v>
      </c>
      <c r="F1444" s="127" t="s">
        <v>8</v>
      </c>
    </row>
    <row r="1445" spans="1:6" x14ac:dyDescent="0.2">
      <c r="A1445" s="122"/>
      <c r="B1445" s="122"/>
      <c r="C1445" s="122"/>
      <c r="D1445" s="123" t="s">
        <v>168</v>
      </c>
      <c r="E1445" s="128">
        <v>0.15492957746478872</v>
      </c>
      <c r="F1445" s="157">
        <v>11</v>
      </c>
    </row>
    <row r="1446" spans="1:6" x14ac:dyDescent="0.2">
      <c r="A1446" s="122"/>
      <c r="B1446" s="122"/>
      <c r="C1446" s="122"/>
      <c r="D1446" s="123" t="s">
        <v>169</v>
      </c>
      <c r="E1446" s="124">
        <v>1.4084507042253523E-2</v>
      </c>
      <c r="F1446" s="127" t="s">
        <v>8</v>
      </c>
    </row>
    <row r="1447" spans="1:6" x14ac:dyDescent="0.2">
      <c r="A1447" s="122"/>
      <c r="B1447" s="122"/>
      <c r="C1447" s="122"/>
      <c r="D1447" s="123" t="s">
        <v>170</v>
      </c>
      <c r="E1447" s="128">
        <v>0.19718309859154928</v>
      </c>
      <c r="F1447" s="157">
        <v>14</v>
      </c>
    </row>
    <row r="1448" spans="1:6" x14ac:dyDescent="0.2">
      <c r="A1448" s="122"/>
      <c r="B1448" s="122"/>
      <c r="C1448" s="122"/>
      <c r="D1448" s="123" t="s">
        <v>171</v>
      </c>
      <c r="E1448" s="124">
        <v>0.29577464788732394</v>
      </c>
      <c r="F1448" s="156">
        <v>21</v>
      </c>
    </row>
    <row r="1449" spans="1:6" x14ac:dyDescent="0.2">
      <c r="A1449" s="122"/>
      <c r="B1449" s="122"/>
      <c r="C1449" s="122"/>
      <c r="D1449" s="123" t="s">
        <v>172</v>
      </c>
      <c r="E1449" s="128">
        <v>0.22535211267605637</v>
      </c>
      <c r="F1449" s="157">
        <v>16</v>
      </c>
    </row>
    <row r="1450" spans="1:6" x14ac:dyDescent="0.2">
      <c r="A1450" s="122"/>
      <c r="B1450" s="122"/>
      <c r="C1450" s="122"/>
      <c r="D1450" s="123" t="s">
        <v>173</v>
      </c>
      <c r="E1450" s="124">
        <v>1.4084507042253523E-2</v>
      </c>
      <c r="F1450" s="127" t="s">
        <v>8</v>
      </c>
    </row>
    <row r="1451" spans="1:6" x14ac:dyDescent="0.2">
      <c r="A1451" s="122"/>
      <c r="B1451" s="122"/>
      <c r="C1451" s="122"/>
      <c r="D1451" s="123" t="s">
        <v>174</v>
      </c>
      <c r="E1451" s="128">
        <v>7.0422535211267609E-2</v>
      </c>
      <c r="F1451" s="157">
        <v>5</v>
      </c>
    </row>
    <row r="1452" spans="1:6" x14ac:dyDescent="0.2">
      <c r="A1452" s="122"/>
      <c r="B1452" s="122"/>
      <c r="C1452" s="122"/>
      <c r="D1452" s="123" t="s">
        <v>175</v>
      </c>
      <c r="E1452" s="124">
        <v>2.8169014084507046E-2</v>
      </c>
      <c r="F1452" s="127" t="s">
        <v>8</v>
      </c>
    </row>
    <row r="1453" spans="1:6" x14ac:dyDescent="0.2">
      <c r="A1453" s="122"/>
      <c r="B1453" s="122" t="s">
        <v>491</v>
      </c>
      <c r="C1453" s="122" t="s">
        <v>165</v>
      </c>
      <c r="D1453" s="123" t="s">
        <v>166</v>
      </c>
      <c r="E1453" s="128">
        <v>0</v>
      </c>
      <c r="F1453" s="131" t="s">
        <v>8</v>
      </c>
    </row>
    <row r="1454" spans="1:6" x14ac:dyDescent="0.2">
      <c r="A1454" s="122"/>
      <c r="B1454" s="122"/>
      <c r="C1454" s="122"/>
      <c r="D1454" s="123" t="s">
        <v>167</v>
      </c>
      <c r="E1454" s="124">
        <v>0</v>
      </c>
      <c r="F1454" s="127" t="s">
        <v>8</v>
      </c>
    </row>
    <row r="1455" spans="1:6" x14ac:dyDescent="0.2">
      <c r="A1455" s="122"/>
      <c r="B1455" s="122"/>
      <c r="C1455" s="122"/>
      <c r="D1455" s="123" t="s">
        <v>168</v>
      </c>
      <c r="E1455" s="128">
        <v>0.46153846153846151</v>
      </c>
      <c r="F1455" s="157">
        <v>6</v>
      </c>
    </row>
    <row r="1456" spans="1:6" x14ac:dyDescent="0.2">
      <c r="A1456" s="122"/>
      <c r="B1456" s="122"/>
      <c r="C1456" s="122"/>
      <c r="D1456" s="123" t="s">
        <v>169</v>
      </c>
      <c r="E1456" s="124">
        <v>0</v>
      </c>
      <c r="F1456" s="127" t="s">
        <v>8</v>
      </c>
    </row>
    <row r="1457" spans="1:6" x14ac:dyDescent="0.2">
      <c r="A1457" s="122"/>
      <c r="B1457" s="122"/>
      <c r="C1457" s="122"/>
      <c r="D1457" s="123" t="s">
        <v>170</v>
      </c>
      <c r="E1457" s="128">
        <v>0.15384615384615385</v>
      </c>
      <c r="F1457" s="131" t="s">
        <v>8</v>
      </c>
    </row>
    <row r="1458" spans="1:6" x14ac:dyDescent="0.2">
      <c r="A1458" s="122"/>
      <c r="B1458" s="122"/>
      <c r="C1458" s="122"/>
      <c r="D1458" s="123" t="s">
        <v>171</v>
      </c>
      <c r="E1458" s="124">
        <v>0.30769230769230771</v>
      </c>
      <c r="F1458" s="127" t="s">
        <v>8</v>
      </c>
    </row>
    <row r="1459" spans="1:6" x14ac:dyDescent="0.2">
      <c r="A1459" s="122"/>
      <c r="B1459" s="122"/>
      <c r="C1459" s="122"/>
      <c r="D1459" s="123" t="s">
        <v>172</v>
      </c>
      <c r="E1459" s="128">
        <v>7.6923076923076927E-2</v>
      </c>
      <c r="F1459" s="131" t="s">
        <v>8</v>
      </c>
    </row>
    <row r="1460" spans="1:6" x14ac:dyDescent="0.2">
      <c r="A1460" s="122"/>
      <c r="B1460" s="122"/>
      <c r="C1460" s="122"/>
      <c r="D1460" s="123" t="s">
        <v>173</v>
      </c>
      <c r="E1460" s="124">
        <v>0</v>
      </c>
      <c r="F1460" s="127" t="s">
        <v>8</v>
      </c>
    </row>
    <row r="1461" spans="1:6" x14ac:dyDescent="0.2">
      <c r="A1461" s="122"/>
      <c r="B1461" s="122"/>
      <c r="C1461" s="122"/>
      <c r="D1461" s="123" t="s">
        <v>174</v>
      </c>
      <c r="E1461" s="128">
        <v>0</v>
      </c>
      <c r="F1461" s="131" t="s">
        <v>8</v>
      </c>
    </row>
    <row r="1462" spans="1:6" x14ac:dyDescent="0.2">
      <c r="A1462" s="122"/>
      <c r="B1462" s="122"/>
      <c r="C1462" s="122"/>
      <c r="D1462" s="123" t="s">
        <v>175</v>
      </c>
      <c r="E1462" s="124">
        <v>0</v>
      </c>
      <c r="F1462" s="127" t="s">
        <v>8</v>
      </c>
    </row>
    <row r="1463" spans="1:6" x14ac:dyDescent="0.2">
      <c r="A1463" s="122"/>
      <c r="B1463" s="122"/>
      <c r="C1463" s="122" t="s">
        <v>176</v>
      </c>
      <c r="D1463" s="123" t="s">
        <v>166</v>
      </c>
      <c r="E1463" s="128">
        <v>0</v>
      </c>
      <c r="F1463" s="131" t="s">
        <v>8</v>
      </c>
    </row>
    <row r="1464" spans="1:6" x14ac:dyDescent="0.2">
      <c r="A1464" s="122"/>
      <c r="B1464" s="122"/>
      <c r="C1464" s="122"/>
      <c r="D1464" s="123" t="s">
        <v>167</v>
      </c>
      <c r="E1464" s="124">
        <v>0</v>
      </c>
      <c r="F1464" s="127" t="s">
        <v>8</v>
      </c>
    </row>
    <row r="1465" spans="1:6" x14ac:dyDescent="0.2">
      <c r="A1465" s="122"/>
      <c r="B1465" s="122"/>
      <c r="C1465" s="122"/>
      <c r="D1465" s="123" t="s">
        <v>168</v>
      </c>
      <c r="E1465" s="128">
        <v>0.27272727272727271</v>
      </c>
      <c r="F1465" s="131" t="s">
        <v>8</v>
      </c>
    </row>
    <row r="1466" spans="1:6" x14ac:dyDescent="0.2">
      <c r="A1466" s="122"/>
      <c r="B1466" s="122"/>
      <c r="C1466" s="122"/>
      <c r="D1466" s="123" t="s">
        <v>169</v>
      </c>
      <c r="E1466" s="124">
        <v>0</v>
      </c>
      <c r="F1466" s="127" t="s">
        <v>8</v>
      </c>
    </row>
    <row r="1467" spans="1:6" x14ac:dyDescent="0.2">
      <c r="A1467" s="122"/>
      <c r="B1467" s="122"/>
      <c r="C1467" s="122"/>
      <c r="D1467" s="123" t="s">
        <v>170</v>
      </c>
      <c r="E1467" s="128">
        <v>0.27272727272727271</v>
      </c>
      <c r="F1467" s="131" t="s">
        <v>8</v>
      </c>
    </row>
    <row r="1468" spans="1:6" x14ac:dyDescent="0.2">
      <c r="A1468" s="122"/>
      <c r="B1468" s="122"/>
      <c r="C1468" s="122"/>
      <c r="D1468" s="123" t="s">
        <v>171</v>
      </c>
      <c r="E1468" s="124">
        <v>0.27272727272727271</v>
      </c>
      <c r="F1468" s="127" t="s">
        <v>8</v>
      </c>
    </row>
    <row r="1469" spans="1:6" x14ac:dyDescent="0.2">
      <c r="A1469" s="122"/>
      <c r="B1469" s="122"/>
      <c r="C1469" s="122"/>
      <c r="D1469" s="123" t="s">
        <v>172</v>
      </c>
      <c r="E1469" s="128">
        <v>9.0909090909090912E-2</v>
      </c>
      <c r="F1469" s="131" t="s">
        <v>8</v>
      </c>
    </row>
    <row r="1470" spans="1:6" x14ac:dyDescent="0.2">
      <c r="A1470" s="122"/>
      <c r="B1470" s="122"/>
      <c r="C1470" s="122"/>
      <c r="D1470" s="123" t="s">
        <v>173</v>
      </c>
      <c r="E1470" s="124">
        <v>0</v>
      </c>
      <c r="F1470" s="127" t="s">
        <v>8</v>
      </c>
    </row>
    <row r="1471" spans="1:6" x14ac:dyDescent="0.2">
      <c r="A1471" s="122"/>
      <c r="B1471" s="122"/>
      <c r="C1471" s="122"/>
      <c r="D1471" s="123" t="s">
        <v>174</v>
      </c>
      <c r="E1471" s="128">
        <v>9.0909090909090912E-2</v>
      </c>
      <c r="F1471" s="131" t="s">
        <v>8</v>
      </c>
    </row>
    <row r="1472" spans="1:6" x14ac:dyDescent="0.2">
      <c r="A1472" s="122"/>
      <c r="B1472" s="122"/>
      <c r="C1472" s="122"/>
      <c r="D1472" s="123" t="s">
        <v>175</v>
      </c>
      <c r="E1472" s="124">
        <v>0</v>
      </c>
      <c r="F1472" s="127" t="s">
        <v>8</v>
      </c>
    </row>
    <row r="1473" spans="1:6" x14ac:dyDescent="0.2">
      <c r="A1473" s="122"/>
      <c r="B1473" s="122" t="s">
        <v>492</v>
      </c>
      <c r="C1473" s="122" t="s">
        <v>165</v>
      </c>
      <c r="D1473" s="123" t="s">
        <v>166</v>
      </c>
      <c r="E1473" s="128">
        <v>0</v>
      </c>
      <c r="F1473" s="131" t="s">
        <v>8</v>
      </c>
    </row>
    <row r="1474" spans="1:6" x14ac:dyDescent="0.2">
      <c r="A1474" s="122"/>
      <c r="B1474" s="122"/>
      <c r="C1474" s="122"/>
      <c r="D1474" s="123" t="s">
        <v>167</v>
      </c>
      <c r="E1474" s="124">
        <v>0</v>
      </c>
      <c r="F1474" s="127" t="s">
        <v>8</v>
      </c>
    </row>
    <row r="1475" spans="1:6" x14ac:dyDescent="0.2">
      <c r="A1475" s="122"/>
      <c r="B1475" s="122"/>
      <c r="C1475" s="122"/>
      <c r="D1475" s="123" t="s">
        <v>168</v>
      </c>
      <c r="E1475" s="128">
        <v>0.21052631578947367</v>
      </c>
      <c r="F1475" s="131" t="s">
        <v>8</v>
      </c>
    </row>
    <row r="1476" spans="1:6" x14ac:dyDescent="0.2">
      <c r="A1476" s="122"/>
      <c r="B1476" s="122"/>
      <c r="C1476" s="122"/>
      <c r="D1476" s="123" t="s">
        <v>169</v>
      </c>
      <c r="E1476" s="124">
        <v>0</v>
      </c>
      <c r="F1476" s="127" t="s">
        <v>8</v>
      </c>
    </row>
    <row r="1477" spans="1:6" x14ac:dyDescent="0.2">
      <c r="A1477" s="122"/>
      <c r="B1477" s="122"/>
      <c r="C1477" s="122"/>
      <c r="D1477" s="123" t="s">
        <v>170</v>
      </c>
      <c r="E1477" s="128">
        <v>0.47368421052631576</v>
      </c>
      <c r="F1477" s="157">
        <v>9</v>
      </c>
    </row>
    <row r="1478" spans="1:6" x14ac:dyDescent="0.2">
      <c r="A1478" s="122"/>
      <c r="B1478" s="122"/>
      <c r="C1478" s="122"/>
      <c r="D1478" s="123" t="s">
        <v>171</v>
      </c>
      <c r="E1478" s="124">
        <v>0.21052631578947367</v>
      </c>
      <c r="F1478" s="127" t="s">
        <v>8</v>
      </c>
    </row>
    <row r="1479" spans="1:6" x14ac:dyDescent="0.2">
      <c r="A1479" s="122"/>
      <c r="B1479" s="122"/>
      <c r="C1479" s="122"/>
      <c r="D1479" s="123" t="s">
        <v>172</v>
      </c>
      <c r="E1479" s="128">
        <v>5.2631578947368418E-2</v>
      </c>
      <c r="F1479" s="131" t="s">
        <v>8</v>
      </c>
    </row>
    <row r="1480" spans="1:6" x14ac:dyDescent="0.2">
      <c r="A1480" s="122"/>
      <c r="B1480" s="122"/>
      <c r="C1480" s="122"/>
      <c r="D1480" s="123" t="s">
        <v>173</v>
      </c>
      <c r="E1480" s="124">
        <v>0</v>
      </c>
      <c r="F1480" s="127" t="s">
        <v>8</v>
      </c>
    </row>
    <row r="1481" spans="1:6" x14ac:dyDescent="0.2">
      <c r="A1481" s="122"/>
      <c r="B1481" s="122"/>
      <c r="C1481" s="122"/>
      <c r="D1481" s="123" t="s">
        <v>174</v>
      </c>
      <c r="E1481" s="128">
        <v>0</v>
      </c>
      <c r="F1481" s="131" t="s">
        <v>8</v>
      </c>
    </row>
    <row r="1482" spans="1:6" x14ac:dyDescent="0.2">
      <c r="A1482" s="122"/>
      <c r="B1482" s="122"/>
      <c r="C1482" s="122"/>
      <c r="D1482" s="123" t="s">
        <v>175</v>
      </c>
      <c r="E1482" s="124">
        <v>5.2631578947368418E-2</v>
      </c>
      <c r="F1482" s="127" t="s">
        <v>8</v>
      </c>
    </row>
    <row r="1483" spans="1:6" x14ac:dyDescent="0.2">
      <c r="A1483" s="122"/>
      <c r="B1483" s="122"/>
      <c r="C1483" s="122" t="s">
        <v>176</v>
      </c>
      <c r="D1483" s="123" t="s">
        <v>166</v>
      </c>
      <c r="E1483" s="128">
        <v>0</v>
      </c>
      <c r="F1483" s="131" t="s">
        <v>8</v>
      </c>
    </row>
    <row r="1484" spans="1:6" x14ac:dyDescent="0.2">
      <c r="A1484" s="122"/>
      <c r="B1484" s="122"/>
      <c r="C1484" s="122"/>
      <c r="D1484" s="123" t="s">
        <v>167</v>
      </c>
      <c r="E1484" s="124">
        <v>0</v>
      </c>
      <c r="F1484" s="127" t="s">
        <v>8</v>
      </c>
    </row>
    <row r="1485" spans="1:6" x14ac:dyDescent="0.2">
      <c r="A1485" s="122"/>
      <c r="B1485" s="122"/>
      <c r="C1485" s="122"/>
      <c r="D1485" s="123" t="s">
        <v>168</v>
      </c>
      <c r="E1485" s="128">
        <v>0.22222222222222221</v>
      </c>
      <c r="F1485" s="131" t="s">
        <v>8</v>
      </c>
    </row>
    <row r="1486" spans="1:6" x14ac:dyDescent="0.2">
      <c r="A1486" s="122"/>
      <c r="B1486" s="122"/>
      <c r="C1486" s="122"/>
      <c r="D1486" s="123" t="s">
        <v>169</v>
      </c>
      <c r="E1486" s="124">
        <v>0</v>
      </c>
      <c r="F1486" s="127" t="s">
        <v>8</v>
      </c>
    </row>
    <row r="1487" spans="1:6" x14ac:dyDescent="0.2">
      <c r="A1487" s="122"/>
      <c r="B1487" s="122"/>
      <c r="C1487" s="122"/>
      <c r="D1487" s="123" t="s">
        <v>170</v>
      </c>
      <c r="E1487" s="128">
        <v>0.1111111111111111</v>
      </c>
      <c r="F1487" s="131" t="s">
        <v>8</v>
      </c>
    </row>
    <row r="1488" spans="1:6" x14ac:dyDescent="0.2">
      <c r="A1488" s="122"/>
      <c r="B1488" s="122"/>
      <c r="C1488" s="122"/>
      <c r="D1488" s="123" t="s">
        <v>171</v>
      </c>
      <c r="E1488" s="124">
        <v>0.27777777777777779</v>
      </c>
      <c r="F1488" s="156">
        <v>5</v>
      </c>
    </row>
    <row r="1489" spans="1:6" x14ac:dyDescent="0.2">
      <c r="A1489" s="122"/>
      <c r="B1489" s="122"/>
      <c r="C1489" s="122"/>
      <c r="D1489" s="123" t="s">
        <v>172</v>
      </c>
      <c r="E1489" s="128">
        <v>0.33333333333333326</v>
      </c>
      <c r="F1489" s="157">
        <v>6</v>
      </c>
    </row>
    <row r="1490" spans="1:6" x14ac:dyDescent="0.2">
      <c r="A1490" s="122"/>
      <c r="B1490" s="122"/>
      <c r="C1490" s="122"/>
      <c r="D1490" s="123" t="s">
        <v>173</v>
      </c>
      <c r="E1490" s="124">
        <v>0</v>
      </c>
      <c r="F1490" s="127" t="s">
        <v>8</v>
      </c>
    </row>
    <row r="1491" spans="1:6" x14ac:dyDescent="0.2">
      <c r="A1491" s="122"/>
      <c r="B1491" s="122"/>
      <c r="C1491" s="122"/>
      <c r="D1491" s="123" t="s">
        <v>174</v>
      </c>
      <c r="E1491" s="128">
        <v>0</v>
      </c>
      <c r="F1491" s="131" t="s">
        <v>8</v>
      </c>
    </row>
    <row r="1492" spans="1:6" x14ac:dyDescent="0.2">
      <c r="A1492" s="122"/>
      <c r="B1492" s="122"/>
      <c r="C1492" s="122"/>
      <c r="D1492" s="123" t="s">
        <v>175</v>
      </c>
      <c r="E1492" s="124">
        <v>5.5555555555555552E-2</v>
      </c>
      <c r="F1492" s="127" t="s">
        <v>8</v>
      </c>
    </row>
    <row r="1493" spans="1:6" x14ac:dyDescent="0.2">
      <c r="A1493" s="122"/>
      <c r="B1493" s="122" t="s">
        <v>493</v>
      </c>
      <c r="C1493" s="122" t="s">
        <v>165</v>
      </c>
      <c r="D1493" s="123" t="s">
        <v>166</v>
      </c>
      <c r="E1493" s="128">
        <v>5.5555555555555552E-2</v>
      </c>
      <c r="F1493" s="131" t="s">
        <v>8</v>
      </c>
    </row>
    <row r="1494" spans="1:6" x14ac:dyDescent="0.2">
      <c r="A1494" s="122"/>
      <c r="B1494" s="122"/>
      <c r="C1494" s="122"/>
      <c r="D1494" s="123" t="s">
        <v>167</v>
      </c>
      <c r="E1494" s="124">
        <v>0</v>
      </c>
      <c r="F1494" s="127" t="s">
        <v>8</v>
      </c>
    </row>
    <row r="1495" spans="1:6" x14ac:dyDescent="0.2">
      <c r="A1495" s="122"/>
      <c r="B1495" s="122"/>
      <c r="C1495" s="122"/>
      <c r="D1495" s="123" t="s">
        <v>168</v>
      </c>
      <c r="E1495" s="128">
        <v>0.38888888888888895</v>
      </c>
      <c r="F1495" s="157">
        <v>7</v>
      </c>
    </row>
    <row r="1496" spans="1:6" x14ac:dyDescent="0.2">
      <c r="A1496" s="122"/>
      <c r="B1496" s="122"/>
      <c r="C1496" s="122"/>
      <c r="D1496" s="123" t="s">
        <v>169</v>
      </c>
      <c r="E1496" s="124">
        <v>0</v>
      </c>
      <c r="F1496" s="127" t="s">
        <v>8</v>
      </c>
    </row>
    <row r="1497" spans="1:6" x14ac:dyDescent="0.2">
      <c r="A1497" s="122"/>
      <c r="B1497" s="122"/>
      <c r="C1497" s="122"/>
      <c r="D1497" s="123" t="s">
        <v>170</v>
      </c>
      <c r="E1497" s="128">
        <v>0.38888888888888895</v>
      </c>
      <c r="F1497" s="157">
        <v>7</v>
      </c>
    </row>
    <row r="1498" spans="1:6" x14ac:dyDescent="0.2">
      <c r="A1498" s="122"/>
      <c r="B1498" s="122"/>
      <c r="C1498" s="122"/>
      <c r="D1498" s="123" t="s">
        <v>171</v>
      </c>
      <c r="E1498" s="124">
        <v>0.16666666666666663</v>
      </c>
      <c r="F1498" s="127" t="s">
        <v>8</v>
      </c>
    </row>
    <row r="1499" spans="1:6" x14ac:dyDescent="0.2">
      <c r="A1499" s="122"/>
      <c r="B1499" s="122"/>
      <c r="C1499" s="122"/>
      <c r="D1499" s="123" t="s">
        <v>172</v>
      </c>
      <c r="E1499" s="128">
        <v>0</v>
      </c>
      <c r="F1499" s="131" t="s">
        <v>8</v>
      </c>
    </row>
    <row r="1500" spans="1:6" x14ac:dyDescent="0.2">
      <c r="A1500" s="122"/>
      <c r="B1500" s="122"/>
      <c r="C1500" s="122"/>
      <c r="D1500" s="123" t="s">
        <v>173</v>
      </c>
      <c r="E1500" s="124">
        <v>0</v>
      </c>
      <c r="F1500" s="127" t="s">
        <v>8</v>
      </c>
    </row>
    <row r="1501" spans="1:6" x14ac:dyDescent="0.2">
      <c r="A1501" s="122"/>
      <c r="B1501" s="122"/>
      <c r="C1501" s="122"/>
      <c r="D1501" s="123" t="s">
        <v>174</v>
      </c>
      <c r="E1501" s="128">
        <v>0</v>
      </c>
      <c r="F1501" s="131" t="s">
        <v>8</v>
      </c>
    </row>
    <row r="1502" spans="1:6" x14ac:dyDescent="0.2">
      <c r="A1502" s="122"/>
      <c r="B1502" s="122"/>
      <c r="C1502" s="122"/>
      <c r="D1502" s="123" t="s">
        <v>175</v>
      </c>
      <c r="E1502" s="124">
        <v>0</v>
      </c>
      <c r="F1502" s="127" t="s">
        <v>8</v>
      </c>
    </row>
    <row r="1503" spans="1:6" x14ac:dyDescent="0.2">
      <c r="A1503" s="122"/>
      <c r="B1503" s="122"/>
      <c r="C1503" s="122" t="s">
        <v>176</v>
      </c>
      <c r="D1503" s="123" t="s">
        <v>166</v>
      </c>
      <c r="E1503" s="128">
        <v>5.5555555555555552E-2</v>
      </c>
      <c r="F1503" s="131" t="s">
        <v>8</v>
      </c>
    </row>
    <row r="1504" spans="1:6" x14ac:dyDescent="0.2">
      <c r="A1504" s="122"/>
      <c r="B1504" s="122"/>
      <c r="C1504" s="122"/>
      <c r="D1504" s="123" t="s">
        <v>167</v>
      </c>
      <c r="E1504" s="124">
        <v>0</v>
      </c>
      <c r="F1504" s="127" t="s">
        <v>8</v>
      </c>
    </row>
    <row r="1505" spans="1:6" x14ac:dyDescent="0.2">
      <c r="A1505" s="122"/>
      <c r="B1505" s="122"/>
      <c r="C1505" s="122"/>
      <c r="D1505" s="123" t="s">
        <v>168</v>
      </c>
      <c r="E1505" s="128">
        <v>0.27777777777777779</v>
      </c>
      <c r="F1505" s="157">
        <v>5</v>
      </c>
    </row>
    <row r="1506" spans="1:6" x14ac:dyDescent="0.2">
      <c r="A1506" s="122"/>
      <c r="B1506" s="122"/>
      <c r="C1506" s="122"/>
      <c r="D1506" s="123" t="s">
        <v>169</v>
      </c>
      <c r="E1506" s="124">
        <v>0</v>
      </c>
      <c r="F1506" s="127" t="s">
        <v>8</v>
      </c>
    </row>
    <row r="1507" spans="1:6" x14ac:dyDescent="0.2">
      <c r="A1507" s="122"/>
      <c r="B1507" s="122"/>
      <c r="C1507" s="122"/>
      <c r="D1507" s="123" t="s">
        <v>170</v>
      </c>
      <c r="E1507" s="128">
        <v>0.22222222222222221</v>
      </c>
      <c r="F1507" s="131" t="s">
        <v>8</v>
      </c>
    </row>
    <row r="1508" spans="1:6" x14ac:dyDescent="0.2">
      <c r="A1508" s="122"/>
      <c r="B1508" s="122"/>
      <c r="C1508" s="122"/>
      <c r="D1508" s="123" t="s">
        <v>171</v>
      </c>
      <c r="E1508" s="124">
        <v>0.1111111111111111</v>
      </c>
      <c r="F1508" s="127" t="s">
        <v>8</v>
      </c>
    </row>
    <row r="1509" spans="1:6" x14ac:dyDescent="0.2">
      <c r="A1509" s="122"/>
      <c r="B1509" s="122"/>
      <c r="C1509" s="122"/>
      <c r="D1509" s="123" t="s">
        <v>172</v>
      </c>
      <c r="E1509" s="128">
        <v>0.33333333333333326</v>
      </c>
      <c r="F1509" s="157">
        <v>6</v>
      </c>
    </row>
    <row r="1510" spans="1:6" x14ac:dyDescent="0.2">
      <c r="A1510" s="122"/>
      <c r="B1510" s="122"/>
      <c r="C1510" s="122"/>
      <c r="D1510" s="123" t="s">
        <v>173</v>
      </c>
      <c r="E1510" s="124">
        <v>0</v>
      </c>
      <c r="F1510" s="127" t="s">
        <v>8</v>
      </c>
    </row>
    <row r="1511" spans="1:6" x14ac:dyDescent="0.2">
      <c r="A1511" s="122"/>
      <c r="B1511" s="122"/>
      <c r="C1511" s="122"/>
      <c r="D1511" s="123" t="s">
        <v>174</v>
      </c>
      <c r="E1511" s="128">
        <v>0</v>
      </c>
      <c r="F1511" s="131" t="s">
        <v>8</v>
      </c>
    </row>
    <row r="1512" spans="1:6" x14ac:dyDescent="0.2">
      <c r="A1512" s="122"/>
      <c r="B1512" s="122"/>
      <c r="C1512" s="122"/>
      <c r="D1512" s="123" t="s">
        <v>175</v>
      </c>
      <c r="E1512" s="124">
        <v>0</v>
      </c>
      <c r="F1512" s="127" t="s">
        <v>8</v>
      </c>
    </row>
    <row r="1513" spans="1:6" x14ac:dyDescent="0.2">
      <c r="A1513" s="122"/>
      <c r="B1513" s="122" t="s">
        <v>494</v>
      </c>
      <c r="C1513" s="122" t="s">
        <v>165</v>
      </c>
      <c r="D1513" s="123" t="s">
        <v>166</v>
      </c>
      <c r="E1513" s="128">
        <v>3.3898305084745763E-2</v>
      </c>
      <c r="F1513" s="131" t="s">
        <v>8</v>
      </c>
    </row>
    <row r="1514" spans="1:6" x14ac:dyDescent="0.2">
      <c r="A1514" s="122"/>
      <c r="B1514" s="122"/>
      <c r="C1514" s="122"/>
      <c r="D1514" s="123" t="s">
        <v>167</v>
      </c>
      <c r="E1514" s="124">
        <v>0</v>
      </c>
      <c r="F1514" s="127" t="s">
        <v>8</v>
      </c>
    </row>
    <row r="1515" spans="1:6" x14ac:dyDescent="0.2">
      <c r="A1515" s="122"/>
      <c r="B1515" s="122"/>
      <c r="C1515" s="122"/>
      <c r="D1515" s="123" t="s">
        <v>168</v>
      </c>
      <c r="E1515" s="128">
        <v>0.23728813559322035</v>
      </c>
      <c r="F1515" s="157">
        <v>14</v>
      </c>
    </row>
    <row r="1516" spans="1:6" x14ac:dyDescent="0.2">
      <c r="A1516" s="122"/>
      <c r="B1516" s="122"/>
      <c r="C1516" s="122"/>
      <c r="D1516" s="123" t="s">
        <v>169</v>
      </c>
      <c r="E1516" s="124">
        <v>0</v>
      </c>
      <c r="F1516" s="127" t="s">
        <v>8</v>
      </c>
    </row>
    <row r="1517" spans="1:6" x14ac:dyDescent="0.2">
      <c r="A1517" s="122"/>
      <c r="B1517" s="122"/>
      <c r="C1517" s="122"/>
      <c r="D1517" s="123" t="s">
        <v>170</v>
      </c>
      <c r="E1517" s="128">
        <v>0.47457627118644069</v>
      </c>
      <c r="F1517" s="157">
        <v>28</v>
      </c>
    </row>
    <row r="1518" spans="1:6" x14ac:dyDescent="0.2">
      <c r="A1518" s="122"/>
      <c r="B1518" s="122"/>
      <c r="C1518" s="122"/>
      <c r="D1518" s="123" t="s">
        <v>171</v>
      </c>
      <c r="E1518" s="124">
        <v>0.1864406779661017</v>
      </c>
      <c r="F1518" s="156">
        <v>11</v>
      </c>
    </row>
    <row r="1519" spans="1:6" x14ac:dyDescent="0.2">
      <c r="A1519" s="122"/>
      <c r="B1519" s="122"/>
      <c r="C1519" s="122"/>
      <c r="D1519" s="123" t="s">
        <v>172</v>
      </c>
      <c r="E1519" s="128">
        <v>6.7796610169491525E-2</v>
      </c>
      <c r="F1519" s="131" t="s">
        <v>8</v>
      </c>
    </row>
    <row r="1520" spans="1:6" x14ac:dyDescent="0.2">
      <c r="A1520" s="122"/>
      <c r="B1520" s="122"/>
      <c r="C1520" s="122"/>
      <c r="D1520" s="123" t="s">
        <v>173</v>
      </c>
      <c r="E1520" s="124">
        <v>0</v>
      </c>
      <c r="F1520" s="127" t="s">
        <v>8</v>
      </c>
    </row>
    <row r="1521" spans="1:6" x14ac:dyDescent="0.2">
      <c r="A1521" s="122"/>
      <c r="B1521" s="122"/>
      <c r="C1521" s="122"/>
      <c r="D1521" s="123" t="s">
        <v>174</v>
      </c>
      <c r="E1521" s="128">
        <v>0</v>
      </c>
      <c r="F1521" s="131" t="s">
        <v>8</v>
      </c>
    </row>
    <row r="1522" spans="1:6" x14ac:dyDescent="0.2">
      <c r="A1522" s="122"/>
      <c r="B1522" s="122"/>
      <c r="C1522" s="122"/>
      <c r="D1522" s="123" t="s">
        <v>175</v>
      </c>
      <c r="E1522" s="124">
        <v>0</v>
      </c>
      <c r="F1522" s="127" t="s">
        <v>8</v>
      </c>
    </row>
    <row r="1523" spans="1:6" x14ac:dyDescent="0.2">
      <c r="A1523" s="122"/>
      <c r="B1523" s="122"/>
      <c r="C1523" s="122" t="s">
        <v>176</v>
      </c>
      <c r="D1523" s="123" t="s">
        <v>166</v>
      </c>
      <c r="E1523" s="128">
        <v>0</v>
      </c>
      <c r="F1523" s="131" t="s">
        <v>8</v>
      </c>
    </row>
    <row r="1524" spans="1:6" x14ac:dyDescent="0.2">
      <c r="A1524" s="122"/>
      <c r="B1524" s="122"/>
      <c r="C1524" s="122"/>
      <c r="D1524" s="123" t="s">
        <v>167</v>
      </c>
      <c r="E1524" s="124">
        <v>0</v>
      </c>
      <c r="F1524" s="127" t="s">
        <v>8</v>
      </c>
    </row>
    <row r="1525" spans="1:6" x14ac:dyDescent="0.2">
      <c r="A1525" s="122"/>
      <c r="B1525" s="122"/>
      <c r="C1525" s="122"/>
      <c r="D1525" s="123" t="s">
        <v>168</v>
      </c>
      <c r="E1525" s="128">
        <v>0.30357142857142855</v>
      </c>
      <c r="F1525" s="157">
        <v>17</v>
      </c>
    </row>
    <row r="1526" spans="1:6" x14ac:dyDescent="0.2">
      <c r="A1526" s="122"/>
      <c r="B1526" s="122"/>
      <c r="C1526" s="122"/>
      <c r="D1526" s="123" t="s">
        <v>169</v>
      </c>
      <c r="E1526" s="124">
        <v>0</v>
      </c>
      <c r="F1526" s="127" t="s">
        <v>8</v>
      </c>
    </row>
    <row r="1527" spans="1:6" x14ac:dyDescent="0.2">
      <c r="A1527" s="122"/>
      <c r="B1527" s="122"/>
      <c r="C1527" s="122"/>
      <c r="D1527" s="123" t="s">
        <v>170</v>
      </c>
      <c r="E1527" s="128">
        <v>0.10714285714285714</v>
      </c>
      <c r="F1527" s="157">
        <v>6</v>
      </c>
    </row>
    <row r="1528" spans="1:6" x14ac:dyDescent="0.2">
      <c r="A1528" s="122"/>
      <c r="B1528" s="122"/>
      <c r="C1528" s="122"/>
      <c r="D1528" s="123" t="s">
        <v>171</v>
      </c>
      <c r="E1528" s="124">
        <v>0.26785714285714285</v>
      </c>
      <c r="F1528" s="156">
        <v>15</v>
      </c>
    </row>
    <row r="1529" spans="1:6" x14ac:dyDescent="0.2">
      <c r="A1529" s="122"/>
      <c r="B1529" s="122"/>
      <c r="C1529" s="122"/>
      <c r="D1529" s="123" t="s">
        <v>172</v>
      </c>
      <c r="E1529" s="128">
        <v>0.26785714285714285</v>
      </c>
      <c r="F1529" s="157">
        <v>15</v>
      </c>
    </row>
    <row r="1530" spans="1:6" x14ac:dyDescent="0.2">
      <c r="A1530" s="122"/>
      <c r="B1530" s="122"/>
      <c r="C1530" s="122"/>
      <c r="D1530" s="123" t="s">
        <v>173</v>
      </c>
      <c r="E1530" s="124">
        <v>0</v>
      </c>
      <c r="F1530" s="127" t="s">
        <v>8</v>
      </c>
    </row>
    <row r="1531" spans="1:6" x14ac:dyDescent="0.2">
      <c r="A1531" s="122"/>
      <c r="B1531" s="122"/>
      <c r="C1531" s="122"/>
      <c r="D1531" s="123" t="s">
        <v>174</v>
      </c>
      <c r="E1531" s="128">
        <v>1.7857142857142856E-2</v>
      </c>
      <c r="F1531" s="131" t="s">
        <v>8</v>
      </c>
    </row>
    <row r="1532" spans="1:6" x14ac:dyDescent="0.2">
      <c r="A1532" s="122"/>
      <c r="B1532" s="122"/>
      <c r="C1532" s="122"/>
      <c r="D1532" s="123" t="s">
        <v>175</v>
      </c>
      <c r="E1532" s="124">
        <v>3.5714285714285712E-2</v>
      </c>
      <c r="F1532" s="127" t="s">
        <v>8</v>
      </c>
    </row>
    <row r="1533" spans="1:6" x14ac:dyDescent="0.2">
      <c r="A1533" s="122"/>
      <c r="B1533" s="122" t="s">
        <v>495</v>
      </c>
      <c r="C1533" s="122" t="s">
        <v>165</v>
      </c>
      <c r="D1533" s="123" t="s">
        <v>166</v>
      </c>
      <c r="E1533" s="128">
        <v>0</v>
      </c>
      <c r="F1533" s="131" t="s">
        <v>8</v>
      </c>
    </row>
    <row r="1534" spans="1:6" x14ac:dyDescent="0.2">
      <c r="A1534" s="122"/>
      <c r="B1534" s="122"/>
      <c r="C1534" s="122"/>
      <c r="D1534" s="123" t="s">
        <v>167</v>
      </c>
      <c r="E1534" s="124">
        <v>0</v>
      </c>
      <c r="F1534" s="127" t="s">
        <v>8</v>
      </c>
    </row>
    <row r="1535" spans="1:6" x14ac:dyDescent="0.2">
      <c r="A1535" s="122"/>
      <c r="B1535" s="122"/>
      <c r="C1535" s="122"/>
      <c r="D1535" s="123" t="s">
        <v>168</v>
      </c>
      <c r="E1535" s="128">
        <v>8.1081081081081086E-2</v>
      </c>
      <c r="F1535" s="131" t="s">
        <v>8</v>
      </c>
    </row>
    <row r="1536" spans="1:6" x14ac:dyDescent="0.2">
      <c r="A1536" s="122"/>
      <c r="B1536" s="122"/>
      <c r="C1536" s="122"/>
      <c r="D1536" s="123" t="s">
        <v>169</v>
      </c>
      <c r="E1536" s="124">
        <v>0</v>
      </c>
      <c r="F1536" s="127" t="s">
        <v>8</v>
      </c>
    </row>
    <row r="1537" spans="1:6" x14ac:dyDescent="0.2">
      <c r="A1537" s="122"/>
      <c r="B1537" s="122"/>
      <c r="C1537" s="122"/>
      <c r="D1537" s="123" t="s">
        <v>170</v>
      </c>
      <c r="E1537" s="128">
        <v>0.54054054054054057</v>
      </c>
      <c r="F1537" s="157">
        <v>20</v>
      </c>
    </row>
    <row r="1538" spans="1:6" x14ac:dyDescent="0.2">
      <c r="A1538" s="122"/>
      <c r="B1538" s="122"/>
      <c r="C1538" s="122"/>
      <c r="D1538" s="123" t="s">
        <v>171</v>
      </c>
      <c r="E1538" s="124">
        <v>0.13513513513513514</v>
      </c>
      <c r="F1538" s="156">
        <v>5</v>
      </c>
    </row>
    <row r="1539" spans="1:6" x14ac:dyDescent="0.2">
      <c r="A1539" s="122"/>
      <c r="B1539" s="122"/>
      <c r="C1539" s="122"/>
      <c r="D1539" s="123" t="s">
        <v>172</v>
      </c>
      <c r="E1539" s="128">
        <v>0.1081081081081081</v>
      </c>
      <c r="F1539" s="131" t="s">
        <v>8</v>
      </c>
    </row>
    <row r="1540" spans="1:6" x14ac:dyDescent="0.2">
      <c r="A1540" s="122"/>
      <c r="B1540" s="122"/>
      <c r="C1540" s="122"/>
      <c r="D1540" s="123" t="s">
        <v>173</v>
      </c>
      <c r="E1540" s="124">
        <v>2.7027027027027025E-2</v>
      </c>
      <c r="F1540" s="127" t="s">
        <v>8</v>
      </c>
    </row>
    <row r="1541" spans="1:6" x14ac:dyDescent="0.2">
      <c r="A1541" s="122"/>
      <c r="B1541" s="122"/>
      <c r="C1541" s="122"/>
      <c r="D1541" s="123" t="s">
        <v>174</v>
      </c>
      <c r="E1541" s="128">
        <v>5.405405405405405E-2</v>
      </c>
      <c r="F1541" s="131" t="s">
        <v>8</v>
      </c>
    </row>
    <row r="1542" spans="1:6" x14ac:dyDescent="0.2">
      <c r="A1542" s="122"/>
      <c r="B1542" s="122"/>
      <c r="C1542" s="122"/>
      <c r="D1542" s="123" t="s">
        <v>175</v>
      </c>
      <c r="E1542" s="124">
        <v>5.405405405405405E-2</v>
      </c>
      <c r="F1542" s="127" t="s">
        <v>8</v>
      </c>
    </row>
    <row r="1543" spans="1:6" x14ac:dyDescent="0.2">
      <c r="A1543" s="122"/>
      <c r="B1543" s="122"/>
      <c r="C1543" s="122" t="s">
        <v>176</v>
      </c>
      <c r="D1543" s="123" t="s">
        <v>166</v>
      </c>
      <c r="E1543" s="128">
        <v>5.5555555555555552E-2</v>
      </c>
      <c r="F1543" s="131" t="s">
        <v>8</v>
      </c>
    </row>
    <row r="1544" spans="1:6" x14ac:dyDescent="0.2">
      <c r="A1544" s="122"/>
      <c r="B1544" s="122"/>
      <c r="C1544" s="122"/>
      <c r="D1544" s="123" t="s">
        <v>167</v>
      </c>
      <c r="E1544" s="124">
        <v>0</v>
      </c>
      <c r="F1544" s="127" t="s">
        <v>8</v>
      </c>
    </row>
    <row r="1545" spans="1:6" x14ac:dyDescent="0.2">
      <c r="A1545" s="122"/>
      <c r="B1545" s="122"/>
      <c r="C1545" s="122"/>
      <c r="D1545" s="123" t="s">
        <v>168</v>
      </c>
      <c r="E1545" s="128">
        <v>0.19444444444444448</v>
      </c>
      <c r="F1545" s="157">
        <v>7</v>
      </c>
    </row>
    <row r="1546" spans="1:6" x14ac:dyDescent="0.2">
      <c r="A1546" s="122"/>
      <c r="B1546" s="122"/>
      <c r="C1546" s="122"/>
      <c r="D1546" s="123" t="s">
        <v>169</v>
      </c>
      <c r="E1546" s="124">
        <v>0</v>
      </c>
      <c r="F1546" s="127" t="s">
        <v>8</v>
      </c>
    </row>
    <row r="1547" spans="1:6" x14ac:dyDescent="0.2">
      <c r="A1547" s="122"/>
      <c r="B1547" s="122"/>
      <c r="C1547" s="122"/>
      <c r="D1547" s="123" t="s">
        <v>170</v>
      </c>
      <c r="E1547" s="128">
        <v>0.16666666666666663</v>
      </c>
      <c r="F1547" s="157">
        <v>6</v>
      </c>
    </row>
    <row r="1548" spans="1:6" x14ac:dyDescent="0.2">
      <c r="A1548" s="122"/>
      <c r="B1548" s="122"/>
      <c r="C1548" s="122"/>
      <c r="D1548" s="123" t="s">
        <v>171</v>
      </c>
      <c r="E1548" s="124">
        <v>0.19444444444444448</v>
      </c>
      <c r="F1548" s="156">
        <v>7</v>
      </c>
    </row>
    <row r="1549" spans="1:6" x14ac:dyDescent="0.2">
      <c r="A1549" s="122"/>
      <c r="B1549" s="122"/>
      <c r="C1549" s="122"/>
      <c r="D1549" s="123" t="s">
        <v>172</v>
      </c>
      <c r="E1549" s="128">
        <v>0.27777777777777779</v>
      </c>
      <c r="F1549" s="157">
        <v>10</v>
      </c>
    </row>
    <row r="1550" spans="1:6" x14ac:dyDescent="0.2">
      <c r="A1550" s="122"/>
      <c r="B1550" s="122"/>
      <c r="C1550" s="122"/>
      <c r="D1550" s="123" t="s">
        <v>173</v>
      </c>
      <c r="E1550" s="124">
        <v>2.7777777777777776E-2</v>
      </c>
      <c r="F1550" s="127" t="s">
        <v>8</v>
      </c>
    </row>
    <row r="1551" spans="1:6" x14ac:dyDescent="0.2">
      <c r="A1551" s="122"/>
      <c r="B1551" s="122"/>
      <c r="C1551" s="122"/>
      <c r="D1551" s="123" t="s">
        <v>174</v>
      </c>
      <c r="E1551" s="128">
        <v>5.5555555555555552E-2</v>
      </c>
      <c r="F1551" s="131" t="s">
        <v>8</v>
      </c>
    </row>
    <row r="1552" spans="1:6" x14ac:dyDescent="0.2">
      <c r="A1552" s="132"/>
      <c r="B1552" s="132"/>
      <c r="C1552" s="132"/>
      <c r="D1552" s="133" t="s">
        <v>175</v>
      </c>
      <c r="E1552" s="179">
        <v>2.7777777777777776E-2</v>
      </c>
      <c r="F1552" s="184" t="s">
        <v>8</v>
      </c>
    </row>
    <row r="1554" spans="1:6" x14ac:dyDescent="0.2">
      <c r="A1554" s="138"/>
      <c r="B1554" s="138"/>
      <c r="C1554" s="108" t="s">
        <v>177</v>
      </c>
      <c r="D1554" s="109"/>
      <c r="E1554" s="109"/>
      <c r="F1554" s="110"/>
    </row>
    <row r="1555" spans="1:6" x14ac:dyDescent="0.2">
      <c r="A1555" s="139"/>
      <c r="B1555" s="139"/>
      <c r="C1555" s="112" t="s">
        <v>3</v>
      </c>
      <c r="D1555" s="113" t="s">
        <v>4</v>
      </c>
      <c r="E1555" s="114" t="s">
        <v>5</v>
      </c>
      <c r="F1555" s="115"/>
    </row>
    <row r="1556" spans="1:6" x14ac:dyDescent="0.2">
      <c r="A1556" s="116" t="s">
        <v>485</v>
      </c>
      <c r="B1556" s="117" t="s">
        <v>7</v>
      </c>
      <c r="C1556" s="118">
        <v>0.62582056892778992</v>
      </c>
      <c r="D1556" s="119">
        <v>0.37417943107221008</v>
      </c>
      <c r="E1556" s="120">
        <v>457</v>
      </c>
      <c r="F1556" s="121" t="s">
        <v>8</v>
      </c>
    </row>
    <row r="1557" spans="1:6" x14ac:dyDescent="0.2">
      <c r="A1557" s="122"/>
      <c r="B1557" s="123" t="s">
        <v>486</v>
      </c>
      <c r="C1557" s="124">
        <v>0.61818181818181817</v>
      </c>
      <c r="D1557" s="125">
        <v>0.38181818181818189</v>
      </c>
      <c r="E1557" s="126">
        <v>110</v>
      </c>
      <c r="F1557" s="127" t="s">
        <v>8</v>
      </c>
    </row>
    <row r="1558" spans="1:6" x14ac:dyDescent="0.2">
      <c r="A1558" s="122"/>
      <c r="B1558" s="123" t="s">
        <v>487</v>
      </c>
      <c r="C1558" s="128">
        <v>0.57894736842105265</v>
      </c>
      <c r="D1558" s="129">
        <v>0.42105263157894735</v>
      </c>
      <c r="E1558" s="130">
        <v>19</v>
      </c>
      <c r="F1558" s="131" t="s">
        <v>8</v>
      </c>
    </row>
    <row r="1559" spans="1:6" x14ac:dyDescent="0.2">
      <c r="A1559" s="122"/>
      <c r="B1559" s="123" t="s">
        <v>488</v>
      </c>
      <c r="C1559" s="124">
        <v>0.57352941176470584</v>
      </c>
      <c r="D1559" s="125">
        <v>0.42647058823529416</v>
      </c>
      <c r="E1559" s="126">
        <v>68</v>
      </c>
      <c r="F1559" s="127" t="s">
        <v>8</v>
      </c>
    </row>
    <row r="1560" spans="1:6" x14ac:dyDescent="0.2">
      <c r="A1560" s="122"/>
      <c r="B1560" s="123" t="s">
        <v>489</v>
      </c>
      <c r="C1560" s="128">
        <v>0.625</v>
      </c>
      <c r="D1560" s="129">
        <v>0.375</v>
      </c>
      <c r="E1560" s="130">
        <v>32</v>
      </c>
      <c r="F1560" s="131" t="s">
        <v>8</v>
      </c>
    </row>
    <row r="1561" spans="1:6" x14ac:dyDescent="0.2">
      <c r="A1561" s="122"/>
      <c r="B1561" s="123" t="s">
        <v>490</v>
      </c>
      <c r="C1561" s="124">
        <v>0.70666666666666667</v>
      </c>
      <c r="D1561" s="125">
        <v>0.29333333333333333</v>
      </c>
      <c r="E1561" s="126">
        <v>75</v>
      </c>
      <c r="F1561" s="127" t="s">
        <v>8</v>
      </c>
    </row>
    <row r="1562" spans="1:6" x14ac:dyDescent="0.2">
      <c r="A1562" s="122"/>
      <c r="B1562" s="123" t="s">
        <v>491</v>
      </c>
      <c r="C1562" s="128">
        <v>0.5</v>
      </c>
      <c r="D1562" s="129">
        <v>0.5</v>
      </c>
      <c r="E1562" s="130">
        <v>16</v>
      </c>
      <c r="F1562" s="131" t="s">
        <v>8</v>
      </c>
    </row>
    <row r="1563" spans="1:6" x14ac:dyDescent="0.2">
      <c r="A1563" s="122"/>
      <c r="B1563" s="123" t="s">
        <v>492</v>
      </c>
      <c r="C1563" s="124">
        <v>0.47619047619047611</v>
      </c>
      <c r="D1563" s="125">
        <v>0.52380952380952384</v>
      </c>
      <c r="E1563" s="126">
        <v>21</v>
      </c>
      <c r="F1563" s="127" t="s">
        <v>8</v>
      </c>
    </row>
    <row r="1564" spans="1:6" x14ac:dyDescent="0.2">
      <c r="A1564" s="122"/>
      <c r="B1564" s="123" t="s">
        <v>493</v>
      </c>
      <c r="C1564" s="128">
        <v>0.66666666666666652</v>
      </c>
      <c r="D1564" s="129">
        <v>0.33333333333333326</v>
      </c>
      <c r="E1564" s="130">
        <v>18</v>
      </c>
      <c r="F1564" s="131" t="s">
        <v>8</v>
      </c>
    </row>
    <row r="1565" spans="1:6" x14ac:dyDescent="0.2">
      <c r="A1565" s="122"/>
      <c r="B1565" s="123" t="s">
        <v>494</v>
      </c>
      <c r="C1565" s="124">
        <v>0.61016949152542377</v>
      </c>
      <c r="D1565" s="125">
        <v>0.38983050847457629</v>
      </c>
      <c r="E1565" s="126">
        <v>59</v>
      </c>
      <c r="F1565" s="127" t="s">
        <v>8</v>
      </c>
    </row>
    <row r="1566" spans="1:6" x14ac:dyDescent="0.2">
      <c r="A1566" s="132"/>
      <c r="B1566" s="133" t="s">
        <v>495</v>
      </c>
      <c r="C1566" s="134">
        <v>0.74358974358974361</v>
      </c>
      <c r="D1566" s="135">
        <v>0.25641025641025639</v>
      </c>
      <c r="E1566" s="136">
        <v>39</v>
      </c>
      <c r="F1566" s="137" t="s">
        <v>8</v>
      </c>
    </row>
    <row r="1568" spans="1:6" x14ac:dyDescent="0.2">
      <c r="A1568" s="138"/>
      <c r="B1568" s="138"/>
      <c r="C1568" s="162" t="s">
        <v>178</v>
      </c>
      <c r="D1568" s="109"/>
      <c r="E1568" s="109"/>
      <c r="F1568" s="110"/>
    </row>
    <row r="1569" spans="1:6" x14ac:dyDescent="0.2">
      <c r="A1569" s="139"/>
      <c r="B1569" s="139"/>
      <c r="C1569" s="112" t="s">
        <v>91</v>
      </c>
      <c r="D1569" s="113" t="s">
        <v>92</v>
      </c>
      <c r="E1569" s="113" t="s">
        <v>93</v>
      </c>
      <c r="F1569" s="140" t="s">
        <v>94</v>
      </c>
    </row>
    <row r="1570" spans="1:6" x14ac:dyDescent="0.2">
      <c r="A1570" s="116" t="s">
        <v>485</v>
      </c>
      <c r="B1570" s="117" t="s">
        <v>7</v>
      </c>
      <c r="C1570" s="171">
        <v>25629.370629370631</v>
      </c>
      <c r="D1570" s="172">
        <v>25000</v>
      </c>
      <c r="E1570" s="120">
        <v>286</v>
      </c>
      <c r="F1570" s="155">
        <v>171</v>
      </c>
    </row>
    <row r="1571" spans="1:6" x14ac:dyDescent="0.2">
      <c r="A1571" s="122"/>
      <c r="B1571" s="123" t="s">
        <v>486</v>
      </c>
      <c r="C1571" s="173">
        <v>24816.176470588231</v>
      </c>
      <c r="D1571" s="174">
        <v>20000</v>
      </c>
      <c r="E1571" s="126">
        <v>68</v>
      </c>
      <c r="F1571" s="156">
        <v>42</v>
      </c>
    </row>
    <row r="1572" spans="1:6" x14ac:dyDescent="0.2">
      <c r="A1572" s="122"/>
      <c r="B1572" s="123" t="s">
        <v>487</v>
      </c>
      <c r="C1572" s="175">
        <v>18636.363636363636</v>
      </c>
      <c r="D1572" s="176">
        <v>17500</v>
      </c>
      <c r="E1572" s="130">
        <v>11</v>
      </c>
      <c r="F1572" s="157">
        <v>8</v>
      </c>
    </row>
    <row r="1573" spans="1:6" x14ac:dyDescent="0.2">
      <c r="A1573" s="122"/>
      <c r="B1573" s="123" t="s">
        <v>488</v>
      </c>
      <c r="C1573" s="173">
        <v>23141.025641025644</v>
      </c>
      <c r="D1573" s="174">
        <v>22500</v>
      </c>
      <c r="E1573" s="126">
        <v>39</v>
      </c>
      <c r="F1573" s="156">
        <v>29</v>
      </c>
    </row>
    <row r="1574" spans="1:6" x14ac:dyDescent="0.2">
      <c r="A1574" s="122"/>
      <c r="B1574" s="123" t="s">
        <v>489</v>
      </c>
      <c r="C1574" s="175">
        <v>35250</v>
      </c>
      <c r="D1574" s="176">
        <v>35000</v>
      </c>
      <c r="E1574" s="130">
        <v>20</v>
      </c>
      <c r="F1574" s="157">
        <v>12</v>
      </c>
    </row>
    <row r="1575" spans="1:6" x14ac:dyDescent="0.2">
      <c r="A1575" s="122"/>
      <c r="B1575" s="123" t="s">
        <v>490</v>
      </c>
      <c r="C1575" s="173">
        <v>25424.528301886799</v>
      </c>
      <c r="D1575" s="174">
        <v>27500</v>
      </c>
      <c r="E1575" s="126">
        <v>53</v>
      </c>
      <c r="F1575" s="156">
        <v>22</v>
      </c>
    </row>
    <row r="1576" spans="1:6" x14ac:dyDescent="0.2">
      <c r="A1576" s="122"/>
      <c r="B1576" s="123" t="s">
        <v>491</v>
      </c>
      <c r="C1576" s="175">
        <v>20625</v>
      </c>
      <c r="D1576" s="176">
        <v>22500</v>
      </c>
      <c r="E1576" s="130">
        <v>8</v>
      </c>
      <c r="F1576" s="157">
        <v>8</v>
      </c>
    </row>
    <row r="1577" spans="1:6" x14ac:dyDescent="0.2">
      <c r="A1577" s="122"/>
      <c r="B1577" s="123" t="s">
        <v>492</v>
      </c>
      <c r="C1577" s="173">
        <v>23250</v>
      </c>
      <c r="D1577" s="174">
        <v>22500</v>
      </c>
      <c r="E1577" s="126">
        <v>10</v>
      </c>
      <c r="F1577" s="156">
        <v>11</v>
      </c>
    </row>
    <row r="1578" spans="1:6" x14ac:dyDescent="0.2">
      <c r="A1578" s="122"/>
      <c r="B1578" s="123" t="s">
        <v>493</v>
      </c>
      <c r="C1578" s="175">
        <v>22500</v>
      </c>
      <c r="D1578" s="176">
        <v>27500</v>
      </c>
      <c r="E1578" s="130">
        <v>12</v>
      </c>
      <c r="F1578" s="157">
        <v>6</v>
      </c>
    </row>
    <row r="1579" spans="1:6" x14ac:dyDescent="0.2">
      <c r="A1579" s="122"/>
      <c r="B1579" s="123" t="s">
        <v>494</v>
      </c>
      <c r="C1579" s="173">
        <v>26250</v>
      </c>
      <c r="D1579" s="174">
        <v>27500</v>
      </c>
      <c r="E1579" s="126">
        <v>36</v>
      </c>
      <c r="F1579" s="156">
        <v>23</v>
      </c>
    </row>
    <row r="1580" spans="1:6" x14ac:dyDescent="0.2">
      <c r="A1580" s="132"/>
      <c r="B1580" s="133" t="s">
        <v>495</v>
      </c>
      <c r="C1580" s="177">
        <v>30000.000000000004</v>
      </c>
      <c r="D1580" s="178">
        <v>27500</v>
      </c>
      <c r="E1580" s="136">
        <v>29</v>
      </c>
      <c r="F1580" s="159">
        <v>10</v>
      </c>
    </row>
    <row r="1582" spans="1:6" x14ac:dyDescent="0.2">
      <c r="A1582" s="138"/>
      <c r="B1582" s="138"/>
      <c r="C1582" s="108" t="s">
        <v>179</v>
      </c>
      <c r="D1582" s="109"/>
      <c r="E1582" s="109"/>
      <c r="F1582" s="110"/>
    </row>
    <row r="1583" spans="1:6" x14ac:dyDescent="0.2">
      <c r="A1583" s="139"/>
      <c r="B1583" s="139"/>
      <c r="C1583" s="112" t="s">
        <v>3</v>
      </c>
      <c r="D1583" s="113" t="s">
        <v>4</v>
      </c>
      <c r="E1583" s="114" t="s">
        <v>5</v>
      </c>
      <c r="F1583" s="115"/>
    </row>
    <row r="1584" spans="1:6" x14ac:dyDescent="0.2">
      <c r="A1584" s="116" t="s">
        <v>485</v>
      </c>
      <c r="B1584" s="117" t="s">
        <v>7</v>
      </c>
      <c r="C1584" s="118">
        <v>0.84463894967177244</v>
      </c>
      <c r="D1584" s="119">
        <v>0.15536105032822758</v>
      </c>
      <c r="E1584" s="120">
        <v>457</v>
      </c>
      <c r="F1584" s="121" t="s">
        <v>8</v>
      </c>
    </row>
    <row r="1585" spans="1:6" x14ac:dyDescent="0.2">
      <c r="A1585" s="122"/>
      <c r="B1585" s="123" t="s">
        <v>486</v>
      </c>
      <c r="C1585" s="124">
        <v>0.90909090909090906</v>
      </c>
      <c r="D1585" s="125">
        <v>9.0909090909090912E-2</v>
      </c>
      <c r="E1585" s="126">
        <v>110</v>
      </c>
      <c r="F1585" s="127" t="s">
        <v>8</v>
      </c>
    </row>
    <row r="1586" spans="1:6" x14ac:dyDescent="0.2">
      <c r="A1586" s="122"/>
      <c r="B1586" s="123" t="s">
        <v>487</v>
      </c>
      <c r="C1586" s="128">
        <v>0.57894736842105265</v>
      </c>
      <c r="D1586" s="129">
        <v>0.42105263157894735</v>
      </c>
      <c r="E1586" s="130">
        <v>19</v>
      </c>
      <c r="F1586" s="131" t="s">
        <v>8</v>
      </c>
    </row>
    <row r="1587" spans="1:6" x14ac:dyDescent="0.2">
      <c r="A1587" s="122"/>
      <c r="B1587" s="123" t="s">
        <v>488</v>
      </c>
      <c r="C1587" s="124">
        <v>0.76470588235294112</v>
      </c>
      <c r="D1587" s="125">
        <v>0.23529411764705879</v>
      </c>
      <c r="E1587" s="126">
        <v>68</v>
      </c>
      <c r="F1587" s="127" t="s">
        <v>8</v>
      </c>
    </row>
    <row r="1588" spans="1:6" x14ac:dyDescent="0.2">
      <c r="A1588" s="122"/>
      <c r="B1588" s="123" t="s">
        <v>489</v>
      </c>
      <c r="C1588" s="128">
        <v>0.75</v>
      </c>
      <c r="D1588" s="129">
        <v>0.25</v>
      </c>
      <c r="E1588" s="130">
        <v>32</v>
      </c>
      <c r="F1588" s="131" t="s">
        <v>8</v>
      </c>
    </row>
    <row r="1589" spans="1:6" x14ac:dyDescent="0.2">
      <c r="A1589" s="122"/>
      <c r="B1589" s="123" t="s">
        <v>490</v>
      </c>
      <c r="C1589" s="124">
        <v>0.92</v>
      </c>
      <c r="D1589" s="125">
        <v>0.08</v>
      </c>
      <c r="E1589" s="126">
        <v>75</v>
      </c>
      <c r="F1589" s="127" t="s">
        <v>8</v>
      </c>
    </row>
    <row r="1590" spans="1:6" x14ac:dyDescent="0.2">
      <c r="A1590" s="122"/>
      <c r="B1590" s="123" t="s">
        <v>491</v>
      </c>
      <c r="C1590" s="128">
        <v>0.5625</v>
      </c>
      <c r="D1590" s="129">
        <v>0.4375</v>
      </c>
      <c r="E1590" s="130">
        <v>16</v>
      </c>
      <c r="F1590" s="131" t="s">
        <v>8</v>
      </c>
    </row>
    <row r="1591" spans="1:6" x14ac:dyDescent="0.2">
      <c r="A1591" s="122"/>
      <c r="B1591" s="123" t="s">
        <v>492</v>
      </c>
      <c r="C1591" s="124">
        <v>0.95238095238095222</v>
      </c>
      <c r="D1591" s="125">
        <v>4.7619047619047616E-2</v>
      </c>
      <c r="E1591" s="126">
        <v>21</v>
      </c>
      <c r="F1591" s="127" t="s">
        <v>8</v>
      </c>
    </row>
    <row r="1592" spans="1:6" x14ac:dyDescent="0.2">
      <c r="A1592" s="122"/>
      <c r="B1592" s="123" t="s">
        <v>493</v>
      </c>
      <c r="C1592" s="128">
        <v>0.7777777777777779</v>
      </c>
      <c r="D1592" s="129">
        <v>0.22222222222222221</v>
      </c>
      <c r="E1592" s="130">
        <v>18</v>
      </c>
      <c r="F1592" s="131" t="s">
        <v>8</v>
      </c>
    </row>
    <row r="1593" spans="1:6" x14ac:dyDescent="0.2">
      <c r="A1593" s="122"/>
      <c r="B1593" s="123" t="s">
        <v>494</v>
      </c>
      <c r="C1593" s="124">
        <v>0.94915254237288138</v>
      </c>
      <c r="D1593" s="125">
        <v>5.0847457627118647E-2</v>
      </c>
      <c r="E1593" s="126">
        <v>59</v>
      </c>
      <c r="F1593" s="127" t="s">
        <v>8</v>
      </c>
    </row>
    <row r="1594" spans="1:6" x14ac:dyDescent="0.2">
      <c r="A1594" s="132"/>
      <c r="B1594" s="133" t="s">
        <v>495</v>
      </c>
      <c r="C1594" s="134">
        <v>0.79487179487179493</v>
      </c>
      <c r="D1594" s="135">
        <v>0.20512820512820512</v>
      </c>
      <c r="E1594" s="136">
        <v>39</v>
      </c>
      <c r="F1594" s="137" t="s">
        <v>8</v>
      </c>
    </row>
    <row r="1596" spans="1:6" x14ac:dyDescent="0.2">
      <c r="A1596" s="138"/>
      <c r="B1596" s="138"/>
      <c r="C1596" s="108" t="s">
        <v>180</v>
      </c>
      <c r="D1596" s="109"/>
      <c r="E1596" s="109"/>
      <c r="F1596" s="110"/>
    </row>
    <row r="1597" spans="1:6" x14ac:dyDescent="0.2">
      <c r="A1597" s="139"/>
      <c r="B1597" s="139"/>
      <c r="C1597" s="112" t="s">
        <v>3</v>
      </c>
      <c r="D1597" s="113" t="s">
        <v>4</v>
      </c>
      <c r="E1597" s="114" t="s">
        <v>5</v>
      </c>
      <c r="F1597" s="115"/>
    </row>
    <row r="1598" spans="1:6" x14ac:dyDescent="0.2">
      <c r="A1598" s="116" t="s">
        <v>485</v>
      </c>
      <c r="B1598" s="117" t="s">
        <v>7</v>
      </c>
      <c r="C1598" s="118">
        <v>0.73085339168490149</v>
      </c>
      <c r="D1598" s="119">
        <v>0.26914660831509846</v>
      </c>
      <c r="E1598" s="120">
        <v>457</v>
      </c>
      <c r="F1598" s="121" t="s">
        <v>8</v>
      </c>
    </row>
    <row r="1599" spans="1:6" x14ac:dyDescent="0.2">
      <c r="A1599" s="122"/>
      <c r="B1599" s="123" t="s">
        <v>486</v>
      </c>
      <c r="C1599" s="124">
        <v>0.67272727272727262</v>
      </c>
      <c r="D1599" s="125">
        <v>0.32727272727272727</v>
      </c>
      <c r="E1599" s="126">
        <v>110</v>
      </c>
      <c r="F1599" s="127" t="s">
        <v>8</v>
      </c>
    </row>
    <row r="1600" spans="1:6" x14ac:dyDescent="0.2">
      <c r="A1600" s="122"/>
      <c r="B1600" s="123" t="s">
        <v>487</v>
      </c>
      <c r="C1600" s="128">
        <v>0.63157894736842102</v>
      </c>
      <c r="D1600" s="129">
        <v>0.36842105263157893</v>
      </c>
      <c r="E1600" s="130">
        <v>19</v>
      </c>
      <c r="F1600" s="131" t="s">
        <v>8</v>
      </c>
    </row>
    <row r="1601" spans="1:6" x14ac:dyDescent="0.2">
      <c r="A1601" s="122"/>
      <c r="B1601" s="123" t="s">
        <v>488</v>
      </c>
      <c r="C1601" s="124">
        <v>0.72058823529411764</v>
      </c>
      <c r="D1601" s="125">
        <v>0.27941176470588236</v>
      </c>
      <c r="E1601" s="126">
        <v>68</v>
      </c>
      <c r="F1601" s="127" t="s">
        <v>8</v>
      </c>
    </row>
    <row r="1602" spans="1:6" x14ac:dyDescent="0.2">
      <c r="A1602" s="122"/>
      <c r="B1602" s="123" t="s">
        <v>489</v>
      </c>
      <c r="C1602" s="128">
        <v>0.75</v>
      </c>
      <c r="D1602" s="129">
        <v>0.25</v>
      </c>
      <c r="E1602" s="130">
        <v>32</v>
      </c>
      <c r="F1602" s="131" t="s">
        <v>8</v>
      </c>
    </row>
    <row r="1603" spans="1:6" x14ac:dyDescent="0.2">
      <c r="A1603" s="122"/>
      <c r="B1603" s="123" t="s">
        <v>490</v>
      </c>
      <c r="C1603" s="124">
        <v>0.77333333333333332</v>
      </c>
      <c r="D1603" s="125">
        <v>0.22666666666666666</v>
      </c>
      <c r="E1603" s="126">
        <v>75</v>
      </c>
      <c r="F1603" s="127" t="s">
        <v>8</v>
      </c>
    </row>
    <row r="1604" spans="1:6" x14ac:dyDescent="0.2">
      <c r="A1604" s="122"/>
      <c r="B1604" s="123" t="s">
        <v>491</v>
      </c>
      <c r="C1604" s="128">
        <v>0.875</v>
      </c>
      <c r="D1604" s="129">
        <v>0.125</v>
      </c>
      <c r="E1604" s="130">
        <v>16</v>
      </c>
      <c r="F1604" s="131" t="s">
        <v>8</v>
      </c>
    </row>
    <row r="1605" spans="1:6" x14ac:dyDescent="0.2">
      <c r="A1605" s="122"/>
      <c r="B1605" s="123" t="s">
        <v>492</v>
      </c>
      <c r="C1605" s="124">
        <v>0.76190476190476186</v>
      </c>
      <c r="D1605" s="125">
        <v>0.23809523809523805</v>
      </c>
      <c r="E1605" s="126">
        <v>21</v>
      </c>
      <c r="F1605" s="127" t="s">
        <v>8</v>
      </c>
    </row>
    <row r="1606" spans="1:6" x14ac:dyDescent="0.2">
      <c r="A1606" s="122"/>
      <c r="B1606" s="123" t="s">
        <v>493</v>
      </c>
      <c r="C1606" s="128">
        <v>0.7777777777777779</v>
      </c>
      <c r="D1606" s="129">
        <v>0.22222222222222221</v>
      </c>
      <c r="E1606" s="130">
        <v>18</v>
      </c>
      <c r="F1606" s="131" t="s">
        <v>8</v>
      </c>
    </row>
    <row r="1607" spans="1:6" x14ac:dyDescent="0.2">
      <c r="A1607" s="122"/>
      <c r="B1607" s="123" t="s">
        <v>494</v>
      </c>
      <c r="C1607" s="124">
        <v>0.77966101694915257</v>
      </c>
      <c r="D1607" s="125">
        <v>0.22033898305084743</v>
      </c>
      <c r="E1607" s="126">
        <v>59</v>
      </c>
      <c r="F1607" s="127" t="s">
        <v>8</v>
      </c>
    </row>
    <row r="1608" spans="1:6" x14ac:dyDescent="0.2">
      <c r="A1608" s="132"/>
      <c r="B1608" s="133" t="s">
        <v>495</v>
      </c>
      <c r="C1608" s="134">
        <v>0.69230769230769229</v>
      </c>
      <c r="D1608" s="135">
        <v>0.30769230769230771</v>
      </c>
      <c r="E1608" s="136">
        <v>39</v>
      </c>
      <c r="F1608" s="137" t="s">
        <v>8</v>
      </c>
    </row>
  </sheetData>
  <mergeCells count="429">
    <mergeCell ref="A1598:A1608"/>
    <mergeCell ref="A1570:A1580"/>
    <mergeCell ref="A1582:B1583"/>
    <mergeCell ref="C1582:F1582"/>
    <mergeCell ref="E1583:F1583"/>
    <mergeCell ref="A1584:A1594"/>
    <mergeCell ref="A1596:B1597"/>
    <mergeCell ref="C1596:F1596"/>
    <mergeCell ref="E1597:F1597"/>
    <mergeCell ref="C1443:C1452"/>
    <mergeCell ref="B1453:B1472"/>
    <mergeCell ref="C1453:C1462"/>
    <mergeCell ref="C1463:C1472"/>
    <mergeCell ref="A1554:B1555"/>
    <mergeCell ref="C1554:F1554"/>
    <mergeCell ref="E1555:F1555"/>
    <mergeCell ref="A1556:A1566"/>
    <mergeCell ref="A1568:B1569"/>
    <mergeCell ref="C1568:F1568"/>
    <mergeCell ref="B1513:B1532"/>
    <mergeCell ref="C1513:C1522"/>
    <mergeCell ref="C1523:C1532"/>
    <mergeCell ref="B1533:B1552"/>
    <mergeCell ref="C1533:C1542"/>
    <mergeCell ref="C1543:C1552"/>
    <mergeCell ref="B1393:B1412"/>
    <mergeCell ref="C1393:C1402"/>
    <mergeCell ref="C1403:C1412"/>
    <mergeCell ref="B1413:B1432"/>
    <mergeCell ref="C1413:C1422"/>
    <mergeCell ref="C1423:C1432"/>
    <mergeCell ref="A1331:A1340"/>
    <mergeCell ref="A1341:A1350"/>
    <mergeCell ref="A1352:D1352"/>
    <mergeCell ref="A1353:A1552"/>
    <mergeCell ref="B1353:B1372"/>
    <mergeCell ref="C1353:C1362"/>
    <mergeCell ref="C1363:C1372"/>
    <mergeCell ref="B1373:B1392"/>
    <mergeCell ref="C1373:C1382"/>
    <mergeCell ref="C1383:C1392"/>
    <mergeCell ref="B1473:B1492"/>
    <mergeCell ref="C1473:C1482"/>
    <mergeCell ref="C1483:C1492"/>
    <mergeCell ref="B1493:B1512"/>
    <mergeCell ref="C1493:C1502"/>
    <mergeCell ref="C1503:C1512"/>
    <mergeCell ref="B1433:B1452"/>
    <mergeCell ref="C1433:C1442"/>
    <mergeCell ref="A1305:A1315"/>
    <mergeCell ref="A1317:B1318"/>
    <mergeCell ref="C1317:J1317"/>
    <mergeCell ref="G1318:J1318"/>
    <mergeCell ref="A1319:A1328"/>
    <mergeCell ref="A1330:B1330"/>
    <mergeCell ref="A1277:A1287"/>
    <mergeCell ref="A1289:B1290"/>
    <mergeCell ref="C1289:J1289"/>
    <mergeCell ref="G1290:J1290"/>
    <mergeCell ref="A1291:A1301"/>
    <mergeCell ref="A1303:B1304"/>
    <mergeCell ref="C1303:F1303"/>
    <mergeCell ref="E1304:F1304"/>
    <mergeCell ref="A1249:A1259"/>
    <mergeCell ref="A1261:B1262"/>
    <mergeCell ref="C1261:J1261"/>
    <mergeCell ref="G1262:J1262"/>
    <mergeCell ref="A1263:A1273"/>
    <mergeCell ref="A1275:B1276"/>
    <mergeCell ref="C1275:F1275"/>
    <mergeCell ref="E1276:F1276"/>
    <mergeCell ref="A1221:A1231"/>
    <mergeCell ref="A1233:B1234"/>
    <mergeCell ref="C1233:J1233"/>
    <mergeCell ref="G1234:J1234"/>
    <mergeCell ref="A1235:A1245"/>
    <mergeCell ref="A1247:B1248"/>
    <mergeCell ref="C1247:F1247"/>
    <mergeCell ref="E1248:F1248"/>
    <mergeCell ref="A1193:A1203"/>
    <mergeCell ref="A1205:B1206"/>
    <mergeCell ref="C1205:J1205"/>
    <mergeCell ref="G1206:J1206"/>
    <mergeCell ref="A1207:A1217"/>
    <mergeCell ref="A1219:B1220"/>
    <mergeCell ref="C1219:F1219"/>
    <mergeCell ref="E1220:F1220"/>
    <mergeCell ref="A1165:A1175"/>
    <mergeCell ref="A1177:B1178"/>
    <mergeCell ref="C1177:J1177"/>
    <mergeCell ref="G1178:J1178"/>
    <mergeCell ref="A1179:A1189"/>
    <mergeCell ref="A1191:B1192"/>
    <mergeCell ref="C1191:F1191"/>
    <mergeCell ref="E1192:F1192"/>
    <mergeCell ref="A1138:A1148"/>
    <mergeCell ref="A1150:B1151"/>
    <mergeCell ref="C1150:J1150"/>
    <mergeCell ref="G1151:J1151"/>
    <mergeCell ref="A1152:A1161"/>
    <mergeCell ref="A1163:B1164"/>
    <mergeCell ref="C1163:F1163"/>
    <mergeCell ref="E1164:F1164"/>
    <mergeCell ref="A1110:A1120"/>
    <mergeCell ref="A1122:B1123"/>
    <mergeCell ref="C1122:J1122"/>
    <mergeCell ref="G1123:J1123"/>
    <mergeCell ref="A1124:A1134"/>
    <mergeCell ref="A1136:B1137"/>
    <mergeCell ref="C1136:F1136"/>
    <mergeCell ref="E1137:F1137"/>
    <mergeCell ref="A1082:A1092"/>
    <mergeCell ref="A1094:B1095"/>
    <mergeCell ref="C1094:J1094"/>
    <mergeCell ref="G1095:J1095"/>
    <mergeCell ref="A1096:A1106"/>
    <mergeCell ref="A1108:B1109"/>
    <mergeCell ref="C1108:F1108"/>
    <mergeCell ref="E1109:F1109"/>
    <mergeCell ref="A1054:A1064"/>
    <mergeCell ref="A1066:B1067"/>
    <mergeCell ref="C1066:J1066"/>
    <mergeCell ref="G1067:J1067"/>
    <mergeCell ref="A1068:A1078"/>
    <mergeCell ref="A1080:B1081"/>
    <mergeCell ref="C1080:F1080"/>
    <mergeCell ref="E1081:F1081"/>
    <mergeCell ref="A1026:A1036"/>
    <mergeCell ref="A1038:B1039"/>
    <mergeCell ref="C1038:L1038"/>
    <mergeCell ref="I1039:L1039"/>
    <mergeCell ref="A1040:A1050"/>
    <mergeCell ref="A1052:B1053"/>
    <mergeCell ref="C1052:F1052"/>
    <mergeCell ref="E1053:F1053"/>
    <mergeCell ref="A998:A1008"/>
    <mergeCell ref="A1010:B1011"/>
    <mergeCell ref="C1010:L1010"/>
    <mergeCell ref="I1011:L1011"/>
    <mergeCell ref="A1012:A1022"/>
    <mergeCell ref="A1024:B1025"/>
    <mergeCell ref="C1024:L1024"/>
    <mergeCell ref="I1025:L1025"/>
    <mergeCell ref="A970:A980"/>
    <mergeCell ref="A982:B983"/>
    <mergeCell ref="C982:L982"/>
    <mergeCell ref="I983:L983"/>
    <mergeCell ref="A984:A994"/>
    <mergeCell ref="A996:B997"/>
    <mergeCell ref="C996:L996"/>
    <mergeCell ref="I997:L997"/>
    <mergeCell ref="A942:A952"/>
    <mergeCell ref="A954:B955"/>
    <mergeCell ref="C954:F954"/>
    <mergeCell ref="E955:F955"/>
    <mergeCell ref="A956:A966"/>
    <mergeCell ref="A968:B969"/>
    <mergeCell ref="C968:F968"/>
    <mergeCell ref="E969:F969"/>
    <mergeCell ref="A914:A924"/>
    <mergeCell ref="A926:B927"/>
    <mergeCell ref="C926:F926"/>
    <mergeCell ref="E927:F927"/>
    <mergeCell ref="A928:A938"/>
    <mergeCell ref="A940:B941"/>
    <mergeCell ref="C940:F940"/>
    <mergeCell ref="E941:F941"/>
    <mergeCell ref="A886:A896"/>
    <mergeCell ref="A898:B899"/>
    <mergeCell ref="C898:F898"/>
    <mergeCell ref="E899:F899"/>
    <mergeCell ref="A900:A910"/>
    <mergeCell ref="A912:B913"/>
    <mergeCell ref="C912:F912"/>
    <mergeCell ref="E913:F913"/>
    <mergeCell ref="A858:A868"/>
    <mergeCell ref="A870:B871"/>
    <mergeCell ref="C870:F870"/>
    <mergeCell ref="E871:F871"/>
    <mergeCell ref="A872:A882"/>
    <mergeCell ref="A884:B885"/>
    <mergeCell ref="C884:F884"/>
    <mergeCell ref="A830:A840"/>
    <mergeCell ref="A842:B843"/>
    <mergeCell ref="C842:F842"/>
    <mergeCell ref="E843:F843"/>
    <mergeCell ref="A844:A854"/>
    <mergeCell ref="A856:B857"/>
    <mergeCell ref="C856:G856"/>
    <mergeCell ref="F857:G857"/>
    <mergeCell ref="A802:A812"/>
    <mergeCell ref="A814:B815"/>
    <mergeCell ref="C814:F814"/>
    <mergeCell ref="E815:F815"/>
    <mergeCell ref="A816:A826"/>
    <mergeCell ref="A828:B829"/>
    <mergeCell ref="C828:F828"/>
    <mergeCell ref="E829:F829"/>
    <mergeCell ref="A774:A784"/>
    <mergeCell ref="A786:B787"/>
    <mergeCell ref="C786:F786"/>
    <mergeCell ref="E787:F787"/>
    <mergeCell ref="A788:A798"/>
    <mergeCell ref="A800:B801"/>
    <mergeCell ref="C800:F800"/>
    <mergeCell ref="E801:F801"/>
    <mergeCell ref="A746:A756"/>
    <mergeCell ref="A758:B759"/>
    <mergeCell ref="C758:F758"/>
    <mergeCell ref="E759:F759"/>
    <mergeCell ref="A760:A770"/>
    <mergeCell ref="A772:B773"/>
    <mergeCell ref="C772:F772"/>
    <mergeCell ref="E773:F773"/>
    <mergeCell ref="A718:A728"/>
    <mergeCell ref="A730:B731"/>
    <mergeCell ref="C730:F730"/>
    <mergeCell ref="E731:F731"/>
    <mergeCell ref="A732:A742"/>
    <mergeCell ref="A744:B745"/>
    <mergeCell ref="C744:F744"/>
    <mergeCell ref="E745:F745"/>
    <mergeCell ref="A690:A700"/>
    <mergeCell ref="A702:B703"/>
    <mergeCell ref="C702:L702"/>
    <mergeCell ref="I703:L703"/>
    <mergeCell ref="A704:A714"/>
    <mergeCell ref="A716:B717"/>
    <mergeCell ref="C716:F716"/>
    <mergeCell ref="E717:F717"/>
    <mergeCell ref="A662:A672"/>
    <mergeCell ref="A674:B675"/>
    <mergeCell ref="C674:L674"/>
    <mergeCell ref="I675:L675"/>
    <mergeCell ref="A676:A686"/>
    <mergeCell ref="A688:B689"/>
    <mergeCell ref="C688:L688"/>
    <mergeCell ref="I689:L689"/>
    <mergeCell ref="A634:A644"/>
    <mergeCell ref="A646:B647"/>
    <mergeCell ref="C646:L646"/>
    <mergeCell ref="I647:L647"/>
    <mergeCell ref="A648:A658"/>
    <mergeCell ref="A660:B661"/>
    <mergeCell ref="C660:L660"/>
    <mergeCell ref="I661:L661"/>
    <mergeCell ref="A606:A616"/>
    <mergeCell ref="A618:B619"/>
    <mergeCell ref="C618:F618"/>
    <mergeCell ref="E619:F619"/>
    <mergeCell ref="A620:A630"/>
    <mergeCell ref="A632:B633"/>
    <mergeCell ref="C632:L632"/>
    <mergeCell ref="I633:L633"/>
    <mergeCell ref="A578:A588"/>
    <mergeCell ref="A590:B591"/>
    <mergeCell ref="C590:F590"/>
    <mergeCell ref="E591:F591"/>
    <mergeCell ref="A592:A602"/>
    <mergeCell ref="A604:B605"/>
    <mergeCell ref="C604:F604"/>
    <mergeCell ref="A550:A560"/>
    <mergeCell ref="A562:B563"/>
    <mergeCell ref="C562:F562"/>
    <mergeCell ref="E563:F563"/>
    <mergeCell ref="A564:A574"/>
    <mergeCell ref="A576:B577"/>
    <mergeCell ref="C576:F576"/>
    <mergeCell ref="E577:F577"/>
    <mergeCell ref="A522:A532"/>
    <mergeCell ref="A534:B535"/>
    <mergeCell ref="C534:F534"/>
    <mergeCell ref="E535:F535"/>
    <mergeCell ref="A536:A546"/>
    <mergeCell ref="A548:B549"/>
    <mergeCell ref="C548:F548"/>
    <mergeCell ref="E549:F549"/>
    <mergeCell ref="A494:A504"/>
    <mergeCell ref="A506:B507"/>
    <mergeCell ref="C506:F506"/>
    <mergeCell ref="E507:F507"/>
    <mergeCell ref="A508:A518"/>
    <mergeCell ref="A520:B521"/>
    <mergeCell ref="C520:F520"/>
    <mergeCell ref="E521:F521"/>
    <mergeCell ref="A466:A476"/>
    <mergeCell ref="A478:B479"/>
    <mergeCell ref="C478:F478"/>
    <mergeCell ref="E479:F479"/>
    <mergeCell ref="A480:A490"/>
    <mergeCell ref="A492:B493"/>
    <mergeCell ref="C492:F492"/>
    <mergeCell ref="E493:F493"/>
    <mergeCell ref="A438:A448"/>
    <mergeCell ref="A450:B451"/>
    <mergeCell ref="C450:F450"/>
    <mergeCell ref="E451:F451"/>
    <mergeCell ref="A452:A462"/>
    <mergeCell ref="A464:B465"/>
    <mergeCell ref="C464:F464"/>
    <mergeCell ref="E465:F465"/>
    <mergeCell ref="A410:A420"/>
    <mergeCell ref="A422:B423"/>
    <mergeCell ref="C422:F422"/>
    <mergeCell ref="E423:F423"/>
    <mergeCell ref="A424:A434"/>
    <mergeCell ref="A436:B437"/>
    <mergeCell ref="C436:F436"/>
    <mergeCell ref="E437:F437"/>
    <mergeCell ref="A382:A392"/>
    <mergeCell ref="A394:B395"/>
    <mergeCell ref="C394:F394"/>
    <mergeCell ref="E395:F395"/>
    <mergeCell ref="A396:A406"/>
    <mergeCell ref="A408:B409"/>
    <mergeCell ref="C408:F408"/>
    <mergeCell ref="E409:F409"/>
    <mergeCell ref="A354:A364"/>
    <mergeCell ref="A366:B367"/>
    <mergeCell ref="C366:L366"/>
    <mergeCell ref="I367:L367"/>
    <mergeCell ref="A368:A378"/>
    <mergeCell ref="A380:B381"/>
    <mergeCell ref="C380:F380"/>
    <mergeCell ref="E381:F381"/>
    <mergeCell ref="A326:A336"/>
    <mergeCell ref="A338:B339"/>
    <mergeCell ref="C338:L338"/>
    <mergeCell ref="I339:L339"/>
    <mergeCell ref="A340:A350"/>
    <mergeCell ref="A352:B353"/>
    <mergeCell ref="C352:L352"/>
    <mergeCell ref="I353:L353"/>
    <mergeCell ref="A298:A308"/>
    <mergeCell ref="A310:B311"/>
    <mergeCell ref="C310:L310"/>
    <mergeCell ref="I311:L311"/>
    <mergeCell ref="A312:A322"/>
    <mergeCell ref="A324:B325"/>
    <mergeCell ref="C324:L324"/>
    <mergeCell ref="I325:L325"/>
    <mergeCell ref="A270:A280"/>
    <mergeCell ref="A282:B283"/>
    <mergeCell ref="C282:L282"/>
    <mergeCell ref="I283:L283"/>
    <mergeCell ref="A284:A294"/>
    <mergeCell ref="A296:B297"/>
    <mergeCell ref="C296:L296"/>
    <mergeCell ref="I297:L297"/>
    <mergeCell ref="A242:A252"/>
    <mergeCell ref="A254:B255"/>
    <mergeCell ref="C254:F254"/>
    <mergeCell ref="E255:F255"/>
    <mergeCell ref="A256:A266"/>
    <mergeCell ref="A268:B269"/>
    <mergeCell ref="C268:L268"/>
    <mergeCell ref="I269:L269"/>
    <mergeCell ref="A214:A224"/>
    <mergeCell ref="A226:B227"/>
    <mergeCell ref="C226:F226"/>
    <mergeCell ref="E227:F227"/>
    <mergeCell ref="A228:A238"/>
    <mergeCell ref="A240:B241"/>
    <mergeCell ref="C240:F240"/>
    <mergeCell ref="E241:F241"/>
    <mergeCell ref="A186:A196"/>
    <mergeCell ref="A198:B199"/>
    <mergeCell ref="C198:F198"/>
    <mergeCell ref="E199:F199"/>
    <mergeCell ref="A200:A210"/>
    <mergeCell ref="A212:B213"/>
    <mergeCell ref="C212:F212"/>
    <mergeCell ref="E213:F213"/>
    <mergeCell ref="A158:A168"/>
    <mergeCell ref="A170:B171"/>
    <mergeCell ref="C170:J170"/>
    <mergeCell ref="G171:J171"/>
    <mergeCell ref="A172:A182"/>
    <mergeCell ref="A184:B185"/>
    <mergeCell ref="C184:F184"/>
    <mergeCell ref="E185:F185"/>
    <mergeCell ref="A130:A140"/>
    <mergeCell ref="A142:B143"/>
    <mergeCell ref="C142:L142"/>
    <mergeCell ref="I143:L143"/>
    <mergeCell ref="A144:A154"/>
    <mergeCell ref="A156:B157"/>
    <mergeCell ref="C156:F156"/>
    <mergeCell ref="E157:F157"/>
    <mergeCell ref="A102:A112"/>
    <mergeCell ref="A114:B115"/>
    <mergeCell ref="C114:F114"/>
    <mergeCell ref="E115:F115"/>
    <mergeCell ref="A116:A126"/>
    <mergeCell ref="A128:B129"/>
    <mergeCell ref="C128:L128"/>
    <mergeCell ref="I129:L129"/>
    <mergeCell ref="A74:A84"/>
    <mergeCell ref="A86:B87"/>
    <mergeCell ref="C86:F86"/>
    <mergeCell ref="E87:F87"/>
    <mergeCell ref="A88:A98"/>
    <mergeCell ref="A100:B101"/>
    <mergeCell ref="C100:F100"/>
    <mergeCell ref="E101:F101"/>
    <mergeCell ref="A46:A56"/>
    <mergeCell ref="A58:B59"/>
    <mergeCell ref="C58:H58"/>
    <mergeCell ref="G59:H59"/>
    <mergeCell ref="A60:A70"/>
    <mergeCell ref="A72:B73"/>
    <mergeCell ref="C72:N72"/>
    <mergeCell ref="M73:N73"/>
    <mergeCell ref="A18:A28"/>
    <mergeCell ref="A30:B31"/>
    <mergeCell ref="C30:F30"/>
    <mergeCell ref="E31:F31"/>
    <mergeCell ref="A32:A42"/>
    <mergeCell ref="A44:B45"/>
    <mergeCell ref="C44:L44"/>
    <mergeCell ref="I45:L45"/>
    <mergeCell ref="A1:F1"/>
    <mergeCell ref="A2:B3"/>
    <mergeCell ref="C2:F2"/>
    <mergeCell ref="E3:F3"/>
    <mergeCell ref="A4:A14"/>
    <mergeCell ref="A16:B17"/>
    <mergeCell ref="C16:F16"/>
    <mergeCell ref="E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3"/>
  <sheetViews>
    <sheetView showGridLines="0" workbookViewId="0">
      <selection sqref="A1:F1"/>
    </sheetView>
  </sheetViews>
  <sheetFormatPr defaultRowHeight="11.25" x14ac:dyDescent="0.2"/>
  <cols>
    <col min="1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5.28515625" style="28" bestFit="1" customWidth="1"/>
    <col min="13" max="13" width="7.5703125" style="28" customWidth="1"/>
    <col min="14" max="14" width="6.5703125" style="28" customWidth="1"/>
    <col min="15" max="16384" width="9.140625" style="28"/>
  </cols>
  <sheetData>
    <row r="1" spans="1:6" x14ac:dyDescent="0.2">
      <c r="A1" s="190" t="s">
        <v>0</v>
      </c>
      <c r="B1" s="190"/>
      <c r="C1" s="190"/>
      <c r="D1" s="190"/>
      <c r="E1" s="190"/>
      <c r="F1" s="190"/>
    </row>
    <row r="2" spans="1:6" x14ac:dyDescent="0.2">
      <c r="A2" s="191" t="s">
        <v>1</v>
      </c>
      <c r="B2" s="191"/>
      <c r="C2" s="192" t="s">
        <v>2</v>
      </c>
      <c r="D2" s="193"/>
      <c r="E2" s="193"/>
      <c r="F2" s="194"/>
    </row>
    <row r="3" spans="1:6" x14ac:dyDescent="0.2">
      <c r="A3" s="195"/>
      <c r="B3" s="195"/>
      <c r="C3" s="196" t="s">
        <v>3</v>
      </c>
      <c r="D3" s="197" t="s">
        <v>4</v>
      </c>
      <c r="E3" s="198" t="s">
        <v>5</v>
      </c>
      <c r="F3" s="199"/>
    </row>
    <row r="4" spans="1:6" x14ac:dyDescent="0.2">
      <c r="A4" s="200" t="s">
        <v>485</v>
      </c>
      <c r="B4" s="201" t="s">
        <v>7</v>
      </c>
      <c r="C4" s="202">
        <v>0.99685534591194969</v>
      </c>
      <c r="D4" s="203">
        <v>3.1446540880503151E-3</v>
      </c>
      <c r="E4" s="204">
        <v>318</v>
      </c>
      <c r="F4" s="205" t="s">
        <v>8</v>
      </c>
    </row>
    <row r="5" spans="1:6" x14ac:dyDescent="0.2">
      <c r="A5" s="206"/>
      <c r="B5" s="207" t="s">
        <v>496</v>
      </c>
      <c r="C5" s="208">
        <v>1</v>
      </c>
      <c r="D5" s="209">
        <v>0</v>
      </c>
      <c r="E5" s="210">
        <v>168</v>
      </c>
      <c r="F5" s="211" t="s">
        <v>8</v>
      </c>
    </row>
    <row r="6" spans="1:6" x14ac:dyDescent="0.2">
      <c r="A6" s="206"/>
      <c r="B6" s="207" t="s">
        <v>497</v>
      </c>
      <c r="C6" s="212">
        <v>0.9882352941176471</v>
      </c>
      <c r="D6" s="213">
        <v>1.1764705882352941E-2</v>
      </c>
      <c r="E6" s="214">
        <v>85</v>
      </c>
      <c r="F6" s="215" t="s">
        <v>8</v>
      </c>
    </row>
    <row r="7" spans="1:6" x14ac:dyDescent="0.2">
      <c r="A7" s="206"/>
      <c r="B7" s="207" t="s">
        <v>498</v>
      </c>
      <c r="C7" s="208">
        <v>1</v>
      </c>
      <c r="D7" s="209">
        <v>0</v>
      </c>
      <c r="E7" s="210">
        <v>10</v>
      </c>
      <c r="F7" s="211" t="s">
        <v>8</v>
      </c>
    </row>
    <row r="8" spans="1:6" x14ac:dyDescent="0.2">
      <c r="A8" s="216"/>
      <c r="B8" s="217" t="s">
        <v>499</v>
      </c>
      <c r="C8" s="218">
        <v>1</v>
      </c>
      <c r="D8" s="219">
        <v>0</v>
      </c>
      <c r="E8" s="220">
        <v>55</v>
      </c>
      <c r="F8" s="221" t="s">
        <v>8</v>
      </c>
    </row>
    <row r="10" spans="1:6" x14ac:dyDescent="0.2">
      <c r="A10" s="222"/>
      <c r="B10" s="222"/>
      <c r="C10" s="192" t="s">
        <v>17</v>
      </c>
      <c r="D10" s="193"/>
      <c r="E10" s="193"/>
      <c r="F10" s="194"/>
    </row>
    <row r="11" spans="1:6" x14ac:dyDescent="0.2">
      <c r="A11" s="223"/>
      <c r="B11" s="223"/>
      <c r="C11" s="196" t="s">
        <v>3</v>
      </c>
      <c r="D11" s="197" t="s">
        <v>4</v>
      </c>
      <c r="E11" s="198" t="s">
        <v>5</v>
      </c>
      <c r="F11" s="199"/>
    </row>
    <row r="12" spans="1:6" x14ac:dyDescent="0.2">
      <c r="A12" s="200" t="s">
        <v>485</v>
      </c>
      <c r="B12" s="201" t="s">
        <v>7</v>
      </c>
      <c r="C12" s="202">
        <v>0.95911949685534592</v>
      </c>
      <c r="D12" s="203">
        <v>4.0880503144654086E-2</v>
      </c>
      <c r="E12" s="204">
        <v>318</v>
      </c>
      <c r="F12" s="205" t="s">
        <v>8</v>
      </c>
    </row>
    <row r="13" spans="1:6" x14ac:dyDescent="0.2">
      <c r="A13" s="206"/>
      <c r="B13" s="207" t="s">
        <v>496</v>
      </c>
      <c r="C13" s="208">
        <v>0.92261904761904778</v>
      </c>
      <c r="D13" s="209">
        <v>7.7380952380952384E-2</v>
      </c>
      <c r="E13" s="210">
        <v>168</v>
      </c>
      <c r="F13" s="211" t="s">
        <v>8</v>
      </c>
    </row>
    <row r="14" spans="1:6" x14ac:dyDescent="0.2">
      <c r="A14" s="206"/>
      <c r="B14" s="207" t="s">
        <v>497</v>
      </c>
      <c r="C14" s="212">
        <v>1</v>
      </c>
      <c r="D14" s="213">
        <v>0</v>
      </c>
      <c r="E14" s="214">
        <v>85</v>
      </c>
      <c r="F14" s="215" t="s">
        <v>8</v>
      </c>
    </row>
    <row r="15" spans="1:6" x14ac:dyDescent="0.2">
      <c r="A15" s="206"/>
      <c r="B15" s="207" t="s">
        <v>498</v>
      </c>
      <c r="C15" s="208">
        <v>1</v>
      </c>
      <c r="D15" s="209">
        <v>0</v>
      </c>
      <c r="E15" s="210">
        <v>10</v>
      </c>
      <c r="F15" s="211" t="s">
        <v>8</v>
      </c>
    </row>
    <row r="16" spans="1:6" x14ac:dyDescent="0.2">
      <c r="A16" s="216"/>
      <c r="B16" s="217" t="s">
        <v>499</v>
      </c>
      <c r="C16" s="218">
        <v>1</v>
      </c>
      <c r="D16" s="219">
        <v>0</v>
      </c>
      <c r="E16" s="220">
        <v>55</v>
      </c>
      <c r="F16" s="221" t="s">
        <v>8</v>
      </c>
    </row>
    <row r="18" spans="1:12" x14ac:dyDescent="0.2">
      <c r="A18" s="222"/>
      <c r="B18" s="222"/>
      <c r="C18" s="192" t="s">
        <v>18</v>
      </c>
      <c r="D18" s="193"/>
      <c r="E18" s="193"/>
      <c r="F18" s="194"/>
    </row>
    <row r="19" spans="1:12" x14ac:dyDescent="0.2">
      <c r="A19" s="223"/>
      <c r="B19" s="223"/>
      <c r="C19" s="196" t="s">
        <v>3</v>
      </c>
      <c r="D19" s="197" t="s">
        <v>4</v>
      </c>
      <c r="E19" s="198" t="s">
        <v>5</v>
      </c>
      <c r="F19" s="199"/>
    </row>
    <row r="20" spans="1:12" x14ac:dyDescent="0.2">
      <c r="A20" s="200" t="s">
        <v>485</v>
      </c>
      <c r="B20" s="201" t="s">
        <v>7</v>
      </c>
      <c r="C20" s="202">
        <v>0.99371069182389926</v>
      </c>
      <c r="D20" s="203">
        <v>6.2893081761006301E-3</v>
      </c>
      <c r="E20" s="204">
        <v>318</v>
      </c>
      <c r="F20" s="205" t="s">
        <v>8</v>
      </c>
    </row>
    <row r="21" spans="1:12" x14ac:dyDescent="0.2">
      <c r="A21" s="206"/>
      <c r="B21" s="207" t="s">
        <v>496</v>
      </c>
      <c r="C21" s="208">
        <v>0.99404761904761907</v>
      </c>
      <c r="D21" s="209">
        <v>5.9523809523809521E-3</v>
      </c>
      <c r="E21" s="210">
        <v>168</v>
      </c>
      <c r="F21" s="211" t="s">
        <v>8</v>
      </c>
    </row>
    <row r="22" spans="1:12" x14ac:dyDescent="0.2">
      <c r="A22" s="206"/>
      <c r="B22" s="207" t="s">
        <v>497</v>
      </c>
      <c r="C22" s="212">
        <v>0.9882352941176471</v>
      </c>
      <c r="D22" s="213">
        <v>1.1764705882352941E-2</v>
      </c>
      <c r="E22" s="214">
        <v>85</v>
      </c>
      <c r="F22" s="215" t="s">
        <v>8</v>
      </c>
    </row>
    <row r="23" spans="1:12" x14ac:dyDescent="0.2">
      <c r="A23" s="206"/>
      <c r="B23" s="207" t="s">
        <v>498</v>
      </c>
      <c r="C23" s="208">
        <v>1</v>
      </c>
      <c r="D23" s="209">
        <v>0</v>
      </c>
      <c r="E23" s="210">
        <v>10</v>
      </c>
      <c r="F23" s="211" t="s">
        <v>8</v>
      </c>
    </row>
    <row r="24" spans="1:12" x14ac:dyDescent="0.2">
      <c r="A24" s="216"/>
      <c r="B24" s="217" t="s">
        <v>499</v>
      </c>
      <c r="C24" s="218">
        <v>1</v>
      </c>
      <c r="D24" s="219">
        <v>0</v>
      </c>
      <c r="E24" s="220">
        <v>55</v>
      </c>
      <c r="F24" s="221" t="s">
        <v>8</v>
      </c>
    </row>
    <row r="26" spans="1:12" x14ac:dyDescent="0.2">
      <c r="A26" s="222"/>
      <c r="B26" s="222"/>
      <c r="C26" s="192" t="s">
        <v>19</v>
      </c>
      <c r="D26" s="193"/>
      <c r="E26" s="193"/>
      <c r="F26" s="194"/>
      <c r="G26" s="193"/>
      <c r="H26" s="193"/>
      <c r="I26" s="193"/>
      <c r="J26" s="193"/>
      <c r="K26" s="193"/>
      <c r="L26" s="194"/>
    </row>
    <row r="27" spans="1:12" ht="22.5" x14ac:dyDescent="0.2">
      <c r="A27" s="223"/>
      <c r="B27" s="223"/>
      <c r="C27" s="196" t="s">
        <v>20</v>
      </c>
      <c r="D27" s="197" t="s">
        <v>21</v>
      </c>
      <c r="E27" s="197" t="s">
        <v>22</v>
      </c>
      <c r="F27" s="224" t="s">
        <v>23</v>
      </c>
      <c r="G27" s="197" t="s">
        <v>24</v>
      </c>
      <c r="H27" s="197" t="s">
        <v>25</v>
      </c>
      <c r="I27" s="198" t="s">
        <v>26</v>
      </c>
      <c r="J27" s="198"/>
      <c r="K27" s="198"/>
      <c r="L27" s="199"/>
    </row>
    <row r="28" spans="1:12" x14ac:dyDescent="0.2">
      <c r="A28" s="200" t="s">
        <v>485</v>
      </c>
      <c r="B28" s="201" t="s">
        <v>7</v>
      </c>
      <c r="C28" s="202">
        <v>9.433962264150943E-3</v>
      </c>
      <c r="D28" s="203">
        <v>2.20125786163522E-2</v>
      </c>
      <c r="E28" s="203">
        <v>0.11320754716981134</v>
      </c>
      <c r="F28" s="225">
        <v>0.38050314465408808</v>
      </c>
      <c r="G28" s="203">
        <v>0.47484276729559755</v>
      </c>
      <c r="H28" s="203">
        <v>0.85534591194968557</v>
      </c>
      <c r="I28" s="226">
        <v>4.2893081761006275</v>
      </c>
      <c r="J28" s="226">
        <v>4</v>
      </c>
      <c r="K28" s="204">
        <v>318</v>
      </c>
      <c r="L28" s="205" t="s">
        <v>8</v>
      </c>
    </row>
    <row r="29" spans="1:12" x14ac:dyDescent="0.2">
      <c r="A29" s="206"/>
      <c r="B29" s="207" t="s">
        <v>496</v>
      </c>
      <c r="C29" s="208">
        <v>1.1904761904761904E-2</v>
      </c>
      <c r="D29" s="209">
        <v>4.1666666666666657E-2</v>
      </c>
      <c r="E29" s="209">
        <v>0.16071428571428573</v>
      </c>
      <c r="F29" s="227">
        <v>0.47619047619047611</v>
      </c>
      <c r="G29" s="209">
        <v>0.30952380952380953</v>
      </c>
      <c r="H29" s="209">
        <v>0.7857142857142857</v>
      </c>
      <c r="I29" s="228">
        <v>4.0297619047619051</v>
      </c>
      <c r="J29" s="228">
        <v>4</v>
      </c>
      <c r="K29" s="210">
        <v>168</v>
      </c>
      <c r="L29" s="211" t="s">
        <v>8</v>
      </c>
    </row>
    <row r="30" spans="1:12" x14ac:dyDescent="0.2">
      <c r="A30" s="206"/>
      <c r="B30" s="207" t="s">
        <v>497</v>
      </c>
      <c r="C30" s="212">
        <v>1.1764705882352941E-2</v>
      </c>
      <c r="D30" s="213">
        <v>0</v>
      </c>
      <c r="E30" s="213">
        <v>9.4117647058823528E-2</v>
      </c>
      <c r="F30" s="229">
        <v>0.3411764705882353</v>
      </c>
      <c r="G30" s="213">
        <v>0.55294117647058827</v>
      </c>
      <c r="H30" s="213">
        <v>0.89411764705882346</v>
      </c>
      <c r="I30" s="230">
        <v>4.4235294117647053</v>
      </c>
      <c r="J30" s="230">
        <v>5</v>
      </c>
      <c r="K30" s="214">
        <v>85</v>
      </c>
      <c r="L30" s="215" t="s">
        <v>8</v>
      </c>
    </row>
    <row r="31" spans="1:12" x14ac:dyDescent="0.2">
      <c r="A31" s="206"/>
      <c r="B31" s="207" t="s">
        <v>498</v>
      </c>
      <c r="C31" s="208">
        <v>0</v>
      </c>
      <c r="D31" s="209">
        <v>0</v>
      </c>
      <c r="E31" s="209">
        <v>0.1</v>
      </c>
      <c r="F31" s="227">
        <v>0.4</v>
      </c>
      <c r="G31" s="209">
        <v>0.5</v>
      </c>
      <c r="H31" s="209">
        <v>0.9</v>
      </c>
      <c r="I31" s="228">
        <v>4.3999999999999995</v>
      </c>
      <c r="J31" s="228">
        <v>4.5</v>
      </c>
      <c r="K31" s="210">
        <v>10</v>
      </c>
      <c r="L31" s="211" t="s">
        <v>8</v>
      </c>
    </row>
    <row r="32" spans="1:12" x14ac:dyDescent="0.2">
      <c r="A32" s="216"/>
      <c r="B32" s="217" t="s">
        <v>499</v>
      </c>
      <c r="C32" s="218">
        <v>0</v>
      </c>
      <c r="D32" s="219">
        <v>0</v>
      </c>
      <c r="E32" s="219">
        <v>0</v>
      </c>
      <c r="F32" s="231">
        <v>0.14545454545454545</v>
      </c>
      <c r="G32" s="219">
        <v>0.8545454545454545</v>
      </c>
      <c r="H32" s="219">
        <v>1</v>
      </c>
      <c r="I32" s="232">
        <v>4.8545454545454536</v>
      </c>
      <c r="J32" s="232">
        <v>5</v>
      </c>
      <c r="K32" s="220">
        <v>55</v>
      </c>
      <c r="L32" s="221" t="s">
        <v>8</v>
      </c>
    </row>
    <row r="34" spans="1:14" x14ac:dyDescent="0.2">
      <c r="A34" s="222"/>
      <c r="B34" s="222"/>
      <c r="C34" s="192" t="s">
        <v>27</v>
      </c>
      <c r="D34" s="193"/>
      <c r="E34" s="193"/>
      <c r="F34" s="194"/>
      <c r="G34" s="193"/>
      <c r="H34" s="194"/>
    </row>
    <row r="35" spans="1:14" x14ac:dyDescent="0.2">
      <c r="A35" s="223"/>
      <c r="B35" s="223"/>
      <c r="C35" s="196" t="s">
        <v>28</v>
      </c>
      <c r="D35" s="197" t="s">
        <v>29</v>
      </c>
      <c r="E35" s="197" t="s">
        <v>30</v>
      </c>
      <c r="F35" s="224" t="s">
        <v>31</v>
      </c>
      <c r="G35" s="198" t="s">
        <v>5</v>
      </c>
      <c r="H35" s="199"/>
    </row>
    <row r="36" spans="1:14" x14ac:dyDescent="0.2">
      <c r="A36" s="200" t="s">
        <v>485</v>
      </c>
      <c r="B36" s="201" t="s">
        <v>7</v>
      </c>
      <c r="C36" s="202">
        <v>0.63836477987421381</v>
      </c>
      <c r="D36" s="203">
        <v>0.18867924528301888</v>
      </c>
      <c r="E36" s="203">
        <v>5.9748427672955975E-2</v>
      </c>
      <c r="F36" s="225">
        <v>0.11320754716981134</v>
      </c>
      <c r="G36" s="204">
        <v>318</v>
      </c>
      <c r="H36" s="205" t="s">
        <v>8</v>
      </c>
    </row>
    <row r="37" spans="1:14" x14ac:dyDescent="0.2">
      <c r="A37" s="206"/>
      <c r="B37" s="207" t="s">
        <v>496</v>
      </c>
      <c r="C37" s="208">
        <v>0.54761904761904767</v>
      </c>
      <c r="D37" s="209">
        <v>0.19642857142857142</v>
      </c>
      <c r="E37" s="209">
        <v>0.10714285714285714</v>
      </c>
      <c r="F37" s="227">
        <v>0.14880952380952381</v>
      </c>
      <c r="G37" s="210">
        <v>168</v>
      </c>
      <c r="H37" s="211" t="s">
        <v>8</v>
      </c>
    </row>
    <row r="38" spans="1:14" x14ac:dyDescent="0.2">
      <c r="A38" s="206"/>
      <c r="B38" s="207" t="s">
        <v>497</v>
      </c>
      <c r="C38" s="212">
        <v>0.77647058823529425</v>
      </c>
      <c r="D38" s="213">
        <v>0.14117647058823529</v>
      </c>
      <c r="E38" s="213">
        <v>0</v>
      </c>
      <c r="F38" s="229">
        <v>8.2352941176470573E-2</v>
      </c>
      <c r="G38" s="214">
        <v>85</v>
      </c>
      <c r="H38" s="215" t="s">
        <v>8</v>
      </c>
    </row>
    <row r="39" spans="1:14" x14ac:dyDescent="0.2">
      <c r="A39" s="206"/>
      <c r="B39" s="207" t="s">
        <v>498</v>
      </c>
      <c r="C39" s="208">
        <v>0.9</v>
      </c>
      <c r="D39" s="209">
        <v>0</v>
      </c>
      <c r="E39" s="209">
        <v>0</v>
      </c>
      <c r="F39" s="227">
        <v>0.1</v>
      </c>
      <c r="G39" s="210">
        <v>10</v>
      </c>
      <c r="H39" s="211" t="s">
        <v>8</v>
      </c>
    </row>
    <row r="40" spans="1:14" x14ac:dyDescent="0.2">
      <c r="A40" s="216"/>
      <c r="B40" s="217" t="s">
        <v>499</v>
      </c>
      <c r="C40" s="218">
        <v>0.65454545454545454</v>
      </c>
      <c r="D40" s="219">
        <v>0.27272727272727271</v>
      </c>
      <c r="E40" s="219">
        <v>1.8181818181818181E-2</v>
      </c>
      <c r="F40" s="231">
        <v>5.4545454545454543E-2</v>
      </c>
      <c r="G40" s="220">
        <v>55</v>
      </c>
      <c r="H40" s="221" t="s">
        <v>8</v>
      </c>
    </row>
    <row r="42" spans="1:14" x14ac:dyDescent="0.2">
      <c r="A42" s="222"/>
      <c r="B42" s="222"/>
      <c r="C42" s="192" t="s">
        <v>32</v>
      </c>
      <c r="D42" s="193"/>
      <c r="E42" s="193"/>
      <c r="F42" s="194"/>
      <c r="G42" s="193"/>
      <c r="H42" s="194"/>
      <c r="I42" s="193"/>
      <c r="J42" s="193"/>
      <c r="K42" s="193"/>
      <c r="L42" s="194"/>
      <c r="M42" s="193"/>
      <c r="N42" s="194"/>
    </row>
    <row r="43" spans="1:14" x14ac:dyDescent="0.2">
      <c r="A43" s="223"/>
      <c r="B43" s="223"/>
      <c r="C43" s="196" t="s">
        <v>31</v>
      </c>
      <c r="D43" s="197" t="s">
        <v>33</v>
      </c>
      <c r="E43" s="197" t="s">
        <v>34</v>
      </c>
      <c r="F43" s="224" t="s">
        <v>35</v>
      </c>
      <c r="G43" s="197" t="s">
        <v>36</v>
      </c>
      <c r="H43" s="224" t="s">
        <v>37</v>
      </c>
      <c r="I43" s="197" t="s">
        <v>38</v>
      </c>
      <c r="J43" s="197" t="s">
        <v>39</v>
      </c>
      <c r="K43" s="197" t="s">
        <v>40</v>
      </c>
      <c r="L43" s="224" t="s">
        <v>41</v>
      </c>
      <c r="M43" s="198" t="s">
        <v>5</v>
      </c>
      <c r="N43" s="199"/>
    </row>
    <row r="44" spans="1:14" x14ac:dyDescent="0.2">
      <c r="A44" s="200" t="s">
        <v>485</v>
      </c>
      <c r="B44" s="201" t="s">
        <v>7</v>
      </c>
      <c r="C44" s="202">
        <v>0.18238993710691823</v>
      </c>
      <c r="D44" s="203">
        <v>3.1446540880503145E-2</v>
      </c>
      <c r="E44" s="203">
        <v>1.5723270440251572E-2</v>
      </c>
      <c r="F44" s="225">
        <v>9.433962264150943E-3</v>
      </c>
      <c r="G44" s="203">
        <v>0</v>
      </c>
      <c r="H44" s="225">
        <v>3.1446540880503151E-3</v>
      </c>
      <c r="I44" s="203">
        <v>7.2327044025157231E-2</v>
      </c>
      <c r="J44" s="203">
        <v>0.31761006289308175</v>
      </c>
      <c r="K44" s="203">
        <v>0.34905660377358488</v>
      </c>
      <c r="L44" s="225">
        <v>1.8867924528301886E-2</v>
      </c>
      <c r="M44" s="204">
        <v>318</v>
      </c>
      <c r="N44" s="205" t="s">
        <v>8</v>
      </c>
    </row>
    <row r="45" spans="1:14" x14ac:dyDescent="0.2">
      <c r="A45" s="206"/>
      <c r="B45" s="207" t="s">
        <v>496</v>
      </c>
      <c r="C45" s="208">
        <v>0.20238095238095238</v>
      </c>
      <c r="D45" s="209">
        <v>1.7857142857142856E-2</v>
      </c>
      <c r="E45" s="209">
        <v>1.1904761904761904E-2</v>
      </c>
      <c r="F45" s="227">
        <v>1.1904761904761904E-2</v>
      </c>
      <c r="G45" s="209">
        <v>0</v>
      </c>
      <c r="H45" s="227">
        <v>5.9523809523809521E-3</v>
      </c>
      <c r="I45" s="209">
        <v>3.5714285714285712E-2</v>
      </c>
      <c r="J45" s="209">
        <v>0.32738095238095238</v>
      </c>
      <c r="K45" s="209">
        <v>0.36904761904761907</v>
      </c>
      <c r="L45" s="227">
        <v>1.7857142857142856E-2</v>
      </c>
      <c r="M45" s="210">
        <v>168</v>
      </c>
      <c r="N45" s="211" t="s">
        <v>8</v>
      </c>
    </row>
    <row r="46" spans="1:14" x14ac:dyDescent="0.2">
      <c r="A46" s="206"/>
      <c r="B46" s="207" t="s">
        <v>497</v>
      </c>
      <c r="C46" s="212">
        <v>0.15294117647058825</v>
      </c>
      <c r="D46" s="213">
        <v>4.7058823529411764E-2</v>
      </c>
      <c r="E46" s="213">
        <v>2.3529411764705882E-2</v>
      </c>
      <c r="F46" s="229">
        <v>0</v>
      </c>
      <c r="G46" s="213">
        <v>0</v>
      </c>
      <c r="H46" s="229">
        <v>0</v>
      </c>
      <c r="I46" s="213">
        <v>0.15294117647058825</v>
      </c>
      <c r="J46" s="213">
        <v>0.31764705882352939</v>
      </c>
      <c r="K46" s="213">
        <v>0.27058823529411763</v>
      </c>
      <c r="L46" s="229">
        <v>3.5294117647058823E-2</v>
      </c>
      <c r="M46" s="214">
        <v>85</v>
      </c>
      <c r="N46" s="215" t="s">
        <v>8</v>
      </c>
    </row>
    <row r="47" spans="1:14" x14ac:dyDescent="0.2">
      <c r="A47" s="206"/>
      <c r="B47" s="207" t="s">
        <v>498</v>
      </c>
      <c r="C47" s="208">
        <v>0.3</v>
      </c>
      <c r="D47" s="209">
        <v>0</v>
      </c>
      <c r="E47" s="209">
        <v>0</v>
      </c>
      <c r="F47" s="227">
        <v>0</v>
      </c>
      <c r="G47" s="209">
        <v>0</v>
      </c>
      <c r="H47" s="227">
        <v>0</v>
      </c>
      <c r="I47" s="209">
        <v>0</v>
      </c>
      <c r="J47" s="209">
        <v>0.4</v>
      </c>
      <c r="K47" s="209">
        <v>0.3</v>
      </c>
      <c r="L47" s="227">
        <v>0</v>
      </c>
      <c r="M47" s="210">
        <v>10</v>
      </c>
      <c r="N47" s="211" t="s">
        <v>8</v>
      </c>
    </row>
    <row r="48" spans="1:14" x14ac:dyDescent="0.2">
      <c r="A48" s="216"/>
      <c r="B48" s="217" t="s">
        <v>499</v>
      </c>
      <c r="C48" s="218">
        <v>0.14545454545454545</v>
      </c>
      <c r="D48" s="219">
        <v>5.4545454545454543E-2</v>
      </c>
      <c r="E48" s="219">
        <v>1.8181818181818181E-2</v>
      </c>
      <c r="F48" s="231">
        <v>1.8181818181818181E-2</v>
      </c>
      <c r="G48" s="219">
        <v>0</v>
      </c>
      <c r="H48" s="231">
        <v>0</v>
      </c>
      <c r="I48" s="219">
        <v>7.2727272727272724E-2</v>
      </c>
      <c r="J48" s="219">
        <v>0.27272727272727271</v>
      </c>
      <c r="K48" s="219">
        <v>0.41818181818181815</v>
      </c>
      <c r="L48" s="231">
        <v>0</v>
      </c>
      <c r="M48" s="220">
        <v>55</v>
      </c>
      <c r="N48" s="221" t="s">
        <v>8</v>
      </c>
    </row>
    <row r="50" spans="1:6" x14ac:dyDescent="0.2">
      <c r="A50" s="222"/>
      <c r="B50" s="222"/>
      <c r="C50" s="192" t="s">
        <v>42</v>
      </c>
      <c r="D50" s="193"/>
      <c r="E50" s="193"/>
      <c r="F50" s="194"/>
    </row>
    <row r="51" spans="1:6" x14ac:dyDescent="0.2">
      <c r="A51" s="223"/>
      <c r="B51" s="223"/>
      <c r="C51" s="196" t="s">
        <v>3</v>
      </c>
      <c r="D51" s="197" t="s">
        <v>4</v>
      </c>
      <c r="E51" s="198" t="s">
        <v>5</v>
      </c>
      <c r="F51" s="199"/>
    </row>
    <row r="52" spans="1:6" x14ac:dyDescent="0.2">
      <c r="A52" s="200" t="s">
        <v>485</v>
      </c>
      <c r="B52" s="201" t="s">
        <v>7</v>
      </c>
      <c r="C52" s="202">
        <v>0.86792452830188682</v>
      </c>
      <c r="D52" s="203">
        <v>0.13207547169811321</v>
      </c>
      <c r="E52" s="204">
        <v>318</v>
      </c>
      <c r="F52" s="205" t="s">
        <v>8</v>
      </c>
    </row>
    <row r="53" spans="1:6" x14ac:dyDescent="0.2">
      <c r="A53" s="206"/>
      <c r="B53" s="207" t="s">
        <v>496</v>
      </c>
      <c r="C53" s="208">
        <v>0.81547619047619047</v>
      </c>
      <c r="D53" s="209">
        <v>0.18452380952380953</v>
      </c>
      <c r="E53" s="210">
        <v>168</v>
      </c>
      <c r="F53" s="211" t="s">
        <v>8</v>
      </c>
    </row>
    <row r="54" spans="1:6" x14ac:dyDescent="0.2">
      <c r="A54" s="206"/>
      <c r="B54" s="207" t="s">
        <v>497</v>
      </c>
      <c r="C54" s="212">
        <v>0.89411764705882357</v>
      </c>
      <c r="D54" s="213">
        <v>0.10588235294117647</v>
      </c>
      <c r="E54" s="214">
        <v>85</v>
      </c>
      <c r="F54" s="215" t="s">
        <v>8</v>
      </c>
    </row>
    <row r="55" spans="1:6" x14ac:dyDescent="0.2">
      <c r="A55" s="206"/>
      <c r="B55" s="207" t="s">
        <v>498</v>
      </c>
      <c r="C55" s="208">
        <v>0.9</v>
      </c>
      <c r="D55" s="209">
        <v>0.1</v>
      </c>
      <c r="E55" s="210">
        <v>10</v>
      </c>
      <c r="F55" s="211" t="s">
        <v>8</v>
      </c>
    </row>
    <row r="56" spans="1:6" x14ac:dyDescent="0.2">
      <c r="A56" s="216"/>
      <c r="B56" s="217" t="s">
        <v>499</v>
      </c>
      <c r="C56" s="218">
        <v>0.98181818181818192</v>
      </c>
      <c r="D56" s="219">
        <v>1.8181818181818181E-2</v>
      </c>
      <c r="E56" s="220">
        <v>55</v>
      </c>
      <c r="F56" s="221" t="s">
        <v>8</v>
      </c>
    </row>
    <row r="58" spans="1:6" x14ac:dyDescent="0.2">
      <c r="A58" s="222"/>
      <c r="B58" s="222"/>
      <c r="C58" s="192" t="s">
        <v>43</v>
      </c>
      <c r="D58" s="193"/>
      <c r="E58" s="193"/>
      <c r="F58" s="194"/>
    </row>
    <row r="59" spans="1:6" x14ac:dyDescent="0.2">
      <c r="A59" s="223"/>
      <c r="B59" s="223"/>
      <c r="C59" s="196" t="s">
        <v>3</v>
      </c>
      <c r="D59" s="197" t="s">
        <v>4</v>
      </c>
      <c r="E59" s="198" t="s">
        <v>5</v>
      </c>
      <c r="F59" s="199"/>
    </row>
    <row r="60" spans="1:6" x14ac:dyDescent="0.2">
      <c r="A60" s="200" t="s">
        <v>485</v>
      </c>
      <c r="B60" s="201" t="s">
        <v>7</v>
      </c>
      <c r="C60" s="202">
        <v>0.91509433962264153</v>
      </c>
      <c r="D60" s="203">
        <v>8.4905660377358499E-2</v>
      </c>
      <c r="E60" s="204">
        <v>318</v>
      </c>
      <c r="F60" s="205" t="s">
        <v>8</v>
      </c>
    </row>
    <row r="61" spans="1:6" x14ac:dyDescent="0.2">
      <c r="A61" s="206"/>
      <c r="B61" s="207" t="s">
        <v>496</v>
      </c>
      <c r="C61" s="208">
        <v>0.86904761904761907</v>
      </c>
      <c r="D61" s="209">
        <v>0.13095238095238096</v>
      </c>
      <c r="E61" s="210">
        <v>168</v>
      </c>
      <c r="F61" s="211" t="s">
        <v>8</v>
      </c>
    </row>
    <row r="62" spans="1:6" x14ac:dyDescent="0.2">
      <c r="A62" s="206"/>
      <c r="B62" s="207" t="s">
        <v>497</v>
      </c>
      <c r="C62" s="212">
        <v>0.9882352941176471</v>
      </c>
      <c r="D62" s="213">
        <v>1.1764705882352941E-2</v>
      </c>
      <c r="E62" s="214">
        <v>85</v>
      </c>
      <c r="F62" s="215" t="s">
        <v>8</v>
      </c>
    </row>
    <row r="63" spans="1:6" x14ac:dyDescent="0.2">
      <c r="A63" s="206"/>
      <c r="B63" s="207" t="s">
        <v>498</v>
      </c>
      <c r="C63" s="208">
        <v>0.7</v>
      </c>
      <c r="D63" s="209">
        <v>0.3</v>
      </c>
      <c r="E63" s="210">
        <v>10</v>
      </c>
      <c r="F63" s="211" t="s">
        <v>8</v>
      </c>
    </row>
    <row r="64" spans="1:6" x14ac:dyDescent="0.2">
      <c r="A64" s="216"/>
      <c r="B64" s="217" t="s">
        <v>499</v>
      </c>
      <c r="C64" s="218">
        <v>0.98181818181818192</v>
      </c>
      <c r="D64" s="219">
        <v>1.8181818181818181E-2</v>
      </c>
      <c r="E64" s="220">
        <v>55</v>
      </c>
      <c r="F64" s="221" t="s">
        <v>8</v>
      </c>
    </row>
    <row r="66" spans="1:12" x14ac:dyDescent="0.2">
      <c r="A66" s="222"/>
      <c r="B66" s="222"/>
      <c r="C66" s="192" t="s">
        <v>44</v>
      </c>
      <c r="D66" s="193"/>
      <c r="E66" s="193"/>
      <c r="F66" s="194"/>
    </row>
    <row r="67" spans="1:12" x14ac:dyDescent="0.2">
      <c r="A67" s="223"/>
      <c r="B67" s="223"/>
      <c r="C67" s="196" t="s">
        <v>3</v>
      </c>
      <c r="D67" s="197" t="s">
        <v>4</v>
      </c>
      <c r="E67" s="198" t="s">
        <v>5</v>
      </c>
      <c r="F67" s="199"/>
    </row>
    <row r="68" spans="1:12" x14ac:dyDescent="0.2">
      <c r="A68" s="200" t="s">
        <v>485</v>
      </c>
      <c r="B68" s="201" t="s">
        <v>7</v>
      </c>
      <c r="C68" s="202">
        <v>0.90251572327044027</v>
      </c>
      <c r="D68" s="203">
        <v>9.7484276729559755E-2</v>
      </c>
      <c r="E68" s="204">
        <v>318</v>
      </c>
      <c r="F68" s="205" t="s">
        <v>8</v>
      </c>
    </row>
    <row r="69" spans="1:12" x14ac:dyDescent="0.2">
      <c r="A69" s="206"/>
      <c r="B69" s="207" t="s">
        <v>496</v>
      </c>
      <c r="C69" s="208">
        <v>0.8571428571428571</v>
      </c>
      <c r="D69" s="209">
        <v>0.14285714285714285</v>
      </c>
      <c r="E69" s="210">
        <v>168</v>
      </c>
      <c r="F69" s="211" t="s">
        <v>8</v>
      </c>
    </row>
    <row r="70" spans="1:12" x14ac:dyDescent="0.2">
      <c r="A70" s="206"/>
      <c r="B70" s="207" t="s">
        <v>497</v>
      </c>
      <c r="C70" s="212">
        <v>0.91764705882352937</v>
      </c>
      <c r="D70" s="213">
        <v>8.2352941176470573E-2</v>
      </c>
      <c r="E70" s="214">
        <v>85</v>
      </c>
      <c r="F70" s="215" t="s">
        <v>8</v>
      </c>
    </row>
    <row r="71" spans="1:12" x14ac:dyDescent="0.2">
      <c r="A71" s="206"/>
      <c r="B71" s="207" t="s">
        <v>498</v>
      </c>
      <c r="C71" s="208">
        <v>1</v>
      </c>
      <c r="D71" s="209">
        <v>0</v>
      </c>
      <c r="E71" s="210">
        <v>10</v>
      </c>
      <c r="F71" s="211" t="s">
        <v>8</v>
      </c>
    </row>
    <row r="72" spans="1:12" x14ac:dyDescent="0.2">
      <c r="A72" s="216"/>
      <c r="B72" s="217" t="s">
        <v>499</v>
      </c>
      <c r="C72" s="218">
        <v>1</v>
      </c>
      <c r="D72" s="219">
        <v>0</v>
      </c>
      <c r="E72" s="220">
        <v>55</v>
      </c>
      <c r="F72" s="221" t="s">
        <v>8</v>
      </c>
    </row>
    <row r="74" spans="1:12" x14ac:dyDescent="0.2">
      <c r="A74" s="222"/>
      <c r="B74" s="222"/>
      <c r="C74" s="192" t="s">
        <v>45</v>
      </c>
      <c r="D74" s="193"/>
      <c r="E74" s="193"/>
      <c r="F74" s="194"/>
      <c r="G74" s="193"/>
      <c r="H74" s="194"/>
      <c r="I74" s="193"/>
      <c r="J74" s="193"/>
      <c r="K74" s="193"/>
      <c r="L74" s="194"/>
    </row>
    <row r="75" spans="1:12" ht="22.5" x14ac:dyDescent="0.2">
      <c r="A75" s="223"/>
      <c r="B75" s="223"/>
      <c r="C75" s="196" t="s">
        <v>20</v>
      </c>
      <c r="D75" s="197" t="s">
        <v>21</v>
      </c>
      <c r="E75" s="197" t="s">
        <v>22</v>
      </c>
      <c r="F75" s="224" t="s">
        <v>23</v>
      </c>
      <c r="G75" s="197" t="s">
        <v>24</v>
      </c>
      <c r="H75" s="224" t="s">
        <v>25</v>
      </c>
      <c r="I75" s="198" t="s">
        <v>26</v>
      </c>
      <c r="J75" s="198"/>
      <c r="K75" s="198"/>
      <c r="L75" s="199"/>
    </row>
    <row r="76" spans="1:12" x14ac:dyDescent="0.2">
      <c r="A76" s="200" t="s">
        <v>485</v>
      </c>
      <c r="B76" s="201" t="s">
        <v>7</v>
      </c>
      <c r="C76" s="202">
        <v>0</v>
      </c>
      <c r="D76" s="203">
        <v>1.257861635220126E-2</v>
      </c>
      <c r="E76" s="203">
        <v>9.4339622641509441E-2</v>
      </c>
      <c r="F76" s="225">
        <v>0.41194968553459121</v>
      </c>
      <c r="G76" s="203">
        <v>0.48113207547169812</v>
      </c>
      <c r="H76" s="225">
        <v>0.89308176100628944</v>
      </c>
      <c r="I76" s="226">
        <v>4.3616352201257875</v>
      </c>
      <c r="J76" s="226">
        <v>4</v>
      </c>
      <c r="K76" s="204">
        <v>318</v>
      </c>
      <c r="L76" s="205" t="s">
        <v>8</v>
      </c>
    </row>
    <row r="77" spans="1:12" x14ac:dyDescent="0.2">
      <c r="A77" s="206"/>
      <c r="B77" s="207" t="s">
        <v>496</v>
      </c>
      <c r="C77" s="208">
        <v>0</v>
      </c>
      <c r="D77" s="209">
        <v>1.7857142857142856E-2</v>
      </c>
      <c r="E77" s="209">
        <v>0.15476190476190477</v>
      </c>
      <c r="F77" s="227">
        <v>0.47023809523809523</v>
      </c>
      <c r="G77" s="209">
        <v>0.35714285714285715</v>
      </c>
      <c r="H77" s="227">
        <v>0.82738095238095244</v>
      </c>
      <c r="I77" s="228">
        <v>4.1666666666666705</v>
      </c>
      <c r="J77" s="228">
        <v>4</v>
      </c>
      <c r="K77" s="210">
        <v>168</v>
      </c>
      <c r="L77" s="211" t="s">
        <v>8</v>
      </c>
    </row>
    <row r="78" spans="1:12" x14ac:dyDescent="0.2">
      <c r="A78" s="206"/>
      <c r="B78" s="207" t="s">
        <v>497</v>
      </c>
      <c r="C78" s="212">
        <v>0</v>
      </c>
      <c r="D78" s="213">
        <v>1.1764705882352941E-2</v>
      </c>
      <c r="E78" s="213">
        <v>3.5294117647058823E-2</v>
      </c>
      <c r="F78" s="229">
        <v>0.41176470588235292</v>
      </c>
      <c r="G78" s="213">
        <v>0.54117647058823526</v>
      </c>
      <c r="H78" s="229">
        <v>0.95294117647058807</v>
      </c>
      <c r="I78" s="230">
        <v>4.4823529411764689</v>
      </c>
      <c r="J78" s="230">
        <v>5</v>
      </c>
      <c r="K78" s="214">
        <v>85</v>
      </c>
      <c r="L78" s="215" t="s">
        <v>8</v>
      </c>
    </row>
    <row r="79" spans="1:12" x14ac:dyDescent="0.2">
      <c r="A79" s="206"/>
      <c r="B79" s="207" t="s">
        <v>498</v>
      </c>
      <c r="C79" s="208">
        <v>0</v>
      </c>
      <c r="D79" s="209">
        <v>0</v>
      </c>
      <c r="E79" s="209">
        <v>0.1</v>
      </c>
      <c r="F79" s="227">
        <v>0.3</v>
      </c>
      <c r="G79" s="209">
        <v>0.6</v>
      </c>
      <c r="H79" s="227">
        <v>0.9</v>
      </c>
      <c r="I79" s="228">
        <v>4.5</v>
      </c>
      <c r="J79" s="228">
        <v>5</v>
      </c>
      <c r="K79" s="210">
        <v>10</v>
      </c>
      <c r="L79" s="211" t="s">
        <v>8</v>
      </c>
    </row>
    <row r="80" spans="1:12" x14ac:dyDescent="0.2">
      <c r="A80" s="216"/>
      <c r="B80" s="217" t="s">
        <v>499</v>
      </c>
      <c r="C80" s="218">
        <v>0</v>
      </c>
      <c r="D80" s="219">
        <v>0</v>
      </c>
      <c r="E80" s="219">
        <v>0</v>
      </c>
      <c r="F80" s="231">
        <v>0.25454545454545452</v>
      </c>
      <c r="G80" s="219">
        <v>0.74545454545454548</v>
      </c>
      <c r="H80" s="231">
        <v>1</v>
      </c>
      <c r="I80" s="232">
        <v>4.7454545454545434</v>
      </c>
      <c r="J80" s="232">
        <v>5</v>
      </c>
      <c r="K80" s="220">
        <v>55</v>
      </c>
      <c r="L80" s="221" t="s">
        <v>8</v>
      </c>
    </row>
    <row r="82" spans="1:12" x14ac:dyDescent="0.2">
      <c r="A82" s="222"/>
      <c r="B82" s="222"/>
      <c r="C82" s="192" t="s">
        <v>46</v>
      </c>
      <c r="D82" s="193"/>
      <c r="E82" s="193"/>
      <c r="F82" s="194"/>
      <c r="G82" s="193"/>
      <c r="H82" s="194"/>
      <c r="I82" s="193"/>
      <c r="J82" s="193"/>
      <c r="K82" s="193"/>
      <c r="L82" s="194"/>
    </row>
    <row r="83" spans="1:12" ht="22.5" x14ac:dyDescent="0.2">
      <c r="A83" s="223"/>
      <c r="B83" s="223"/>
      <c r="C83" s="196" t="s">
        <v>20</v>
      </c>
      <c r="D83" s="197" t="s">
        <v>21</v>
      </c>
      <c r="E83" s="197" t="s">
        <v>22</v>
      </c>
      <c r="F83" s="224" t="s">
        <v>23</v>
      </c>
      <c r="G83" s="197" t="s">
        <v>24</v>
      </c>
      <c r="H83" s="224" t="s">
        <v>25</v>
      </c>
      <c r="I83" s="198" t="s">
        <v>26</v>
      </c>
      <c r="J83" s="198"/>
      <c r="K83" s="198"/>
      <c r="L83" s="199"/>
    </row>
    <row r="84" spans="1:12" x14ac:dyDescent="0.2">
      <c r="A84" s="200" t="s">
        <v>485</v>
      </c>
      <c r="B84" s="201" t="s">
        <v>7</v>
      </c>
      <c r="C84" s="202">
        <v>3.1446540880503151E-3</v>
      </c>
      <c r="D84" s="203">
        <v>1.257861635220126E-2</v>
      </c>
      <c r="E84" s="203">
        <v>0.1069182389937107</v>
      </c>
      <c r="F84" s="225">
        <v>0.38993710691823902</v>
      </c>
      <c r="G84" s="203">
        <v>0.48742138364779874</v>
      </c>
      <c r="H84" s="225">
        <v>0.87735849056603765</v>
      </c>
      <c r="I84" s="226">
        <v>4.345911949685533</v>
      </c>
      <c r="J84" s="226">
        <v>4</v>
      </c>
      <c r="K84" s="204">
        <v>318</v>
      </c>
      <c r="L84" s="205" t="s">
        <v>8</v>
      </c>
    </row>
    <row r="85" spans="1:12" x14ac:dyDescent="0.2">
      <c r="A85" s="206"/>
      <c r="B85" s="207" t="s">
        <v>496</v>
      </c>
      <c r="C85" s="208">
        <v>0</v>
      </c>
      <c r="D85" s="209">
        <v>2.3809523809523808E-2</v>
      </c>
      <c r="E85" s="209">
        <v>0.19047619047619047</v>
      </c>
      <c r="F85" s="227">
        <v>0.44047619047619047</v>
      </c>
      <c r="G85" s="209">
        <v>0.34523809523809523</v>
      </c>
      <c r="H85" s="227">
        <v>0.7857142857142857</v>
      </c>
      <c r="I85" s="228">
        <v>4.1071428571428585</v>
      </c>
      <c r="J85" s="228">
        <v>4</v>
      </c>
      <c r="K85" s="210">
        <v>168</v>
      </c>
      <c r="L85" s="211" t="s">
        <v>8</v>
      </c>
    </row>
    <row r="86" spans="1:12" x14ac:dyDescent="0.2">
      <c r="A86" s="206"/>
      <c r="B86" s="207" t="s">
        <v>497</v>
      </c>
      <c r="C86" s="212">
        <v>1.1764705882352941E-2</v>
      </c>
      <c r="D86" s="213">
        <v>0</v>
      </c>
      <c r="E86" s="213">
        <v>1.1764705882352941E-2</v>
      </c>
      <c r="F86" s="229">
        <v>0.4</v>
      </c>
      <c r="G86" s="213">
        <v>0.57647058823529407</v>
      </c>
      <c r="H86" s="229">
        <v>0.97647058823529409</v>
      </c>
      <c r="I86" s="230">
        <v>4.5294117647058814</v>
      </c>
      <c r="J86" s="230">
        <v>5</v>
      </c>
      <c r="K86" s="214">
        <v>85</v>
      </c>
      <c r="L86" s="215" t="s">
        <v>8</v>
      </c>
    </row>
    <row r="87" spans="1:12" x14ac:dyDescent="0.2">
      <c r="A87" s="206"/>
      <c r="B87" s="207" t="s">
        <v>498</v>
      </c>
      <c r="C87" s="208">
        <v>0</v>
      </c>
      <c r="D87" s="209">
        <v>0</v>
      </c>
      <c r="E87" s="209">
        <v>0.1</v>
      </c>
      <c r="F87" s="227">
        <v>0.4</v>
      </c>
      <c r="G87" s="209">
        <v>0.5</v>
      </c>
      <c r="H87" s="227">
        <v>0.9</v>
      </c>
      <c r="I87" s="228">
        <v>4.3999999999999995</v>
      </c>
      <c r="J87" s="228">
        <v>4.5</v>
      </c>
      <c r="K87" s="210">
        <v>10</v>
      </c>
      <c r="L87" s="211" t="s">
        <v>8</v>
      </c>
    </row>
    <row r="88" spans="1:12" x14ac:dyDescent="0.2">
      <c r="A88" s="216"/>
      <c r="B88" s="217" t="s">
        <v>499</v>
      </c>
      <c r="C88" s="218">
        <v>0</v>
      </c>
      <c r="D88" s="219">
        <v>0</v>
      </c>
      <c r="E88" s="219">
        <v>0</v>
      </c>
      <c r="F88" s="231">
        <v>0.21818181818181817</v>
      </c>
      <c r="G88" s="219">
        <v>0.78181818181818186</v>
      </c>
      <c r="H88" s="231">
        <v>1</v>
      </c>
      <c r="I88" s="232">
        <v>4.7818181818181813</v>
      </c>
      <c r="J88" s="232">
        <v>5</v>
      </c>
      <c r="K88" s="220">
        <v>55</v>
      </c>
      <c r="L88" s="221" t="s">
        <v>8</v>
      </c>
    </row>
    <row r="90" spans="1:12" x14ac:dyDescent="0.2">
      <c r="A90" s="222"/>
      <c r="B90" s="222"/>
      <c r="C90" s="192" t="s">
        <v>47</v>
      </c>
      <c r="D90" s="193"/>
      <c r="E90" s="193"/>
      <c r="F90" s="194"/>
    </row>
    <row r="91" spans="1:12" x14ac:dyDescent="0.2">
      <c r="A91" s="223"/>
      <c r="B91" s="223"/>
      <c r="C91" s="196" t="s">
        <v>3</v>
      </c>
      <c r="D91" s="197" t="s">
        <v>4</v>
      </c>
      <c r="E91" s="198" t="s">
        <v>5</v>
      </c>
      <c r="F91" s="199"/>
    </row>
    <row r="92" spans="1:12" x14ac:dyDescent="0.2">
      <c r="A92" s="200" t="s">
        <v>485</v>
      </c>
      <c r="B92" s="201" t="s">
        <v>7</v>
      </c>
      <c r="C92" s="202">
        <v>0.92767295597484278</v>
      </c>
      <c r="D92" s="203">
        <v>7.2327044025157231E-2</v>
      </c>
      <c r="E92" s="204">
        <v>318</v>
      </c>
      <c r="F92" s="205" t="s">
        <v>8</v>
      </c>
    </row>
    <row r="93" spans="1:12" x14ac:dyDescent="0.2">
      <c r="A93" s="206"/>
      <c r="B93" s="207" t="s">
        <v>496</v>
      </c>
      <c r="C93" s="208">
        <v>0.875</v>
      </c>
      <c r="D93" s="209">
        <v>0.125</v>
      </c>
      <c r="E93" s="210">
        <v>168</v>
      </c>
      <c r="F93" s="211" t="s">
        <v>8</v>
      </c>
    </row>
    <row r="94" spans="1:12" x14ac:dyDescent="0.2">
      <c r="A94" s="206"/>
      <c r="B94" s="207" t="s">
        <v>497</v>
      </c>
      <c r="C94" s="212">
        <v>0.9882352941176471</v>
      </c>
      <c r="D94" s="213">
        <v>1.1764705882352941E-2</v>
      </c>
      <c r="E94" s="214">
        <v>85</v>
      </c>
      <c r="F94" s="215" t="s">
        <v>8</v>
      </c>
    </row>
    <row r="95" spans="1:12" x14ac:dyDescent="0.2">
      <c r="A95" s="206"/>
      <c r="B95" s="207" t="s">
        <v>498</v>
      </c>
      <c r="C95" s="208">
        <v>1</v>
      </c>
      <c r="D95" s="209">
        <v>0</v>
      </c>
      <c r="E95" s="210">
        <v>10</v>
      </c>
      <c r="F95" s="211" t="s">
        <v>8</v>
      </c>
    </row>
    <row r="96" spans="1:12" x14ac:dyDescent="0.2">
      <c r="A96" s="216"/>
      <c r="B96" s="217" t="s">
        <v>499</v>
      </c>
      <c r="C96" s="218">
        <v>0.98181818181818192</v>
      </c>
      <c r="D96" s="219">
        <v>1.8181818181818181E-2</v>
      </c>
      <c r="E96" s="220">
        <v>55</v>
      </c>
      <c r="F96" s="221" t="s">
        <v>8</v>
      </c>
    </row>
    <row r="98" spans="1:10" x14ac:dyDescent="0.2">
      <c r="A98" s="222"/>
      <c r="B98" s="222"/>
      <c r="C98" s="192" t="s">
        <v>48</v>
      </c>
      <c r="D98" s="193"/>
      <c r="E98" s="193"/>
      <c r="F98" s="194"/>
      <c r="G98" s="193"/>
      <c r="H98" s="194"/>
      <c r="I98" s="193"/>
      <c r="J98" s="194"/>
    </row>
    <row r="99" spans="1:10" x14ac:dyDescent="0.2">
      <c r="A99" s="223"/>
      <c r="B99" s="223"/>
      <c r="C99" s="196" t="s">
        <v>49</v>
      </c>
      <c r="D99" s="197" t="s">
        <v>50</v>
      </c>
      <c r="E99" s="197" t="s">
        <v>51</v>
      </c>
      <c r="F99" s="224" t="s">
        <v>52</v>
      </c>
      <c r="G99" s="198" t="s">
        <v>53</v>
      </c>
      <c r="H99" s="199"/>
      <c r="I99" s="198"/>
      <c r="J99" s="199"/>
    </row>
    <row r="100" spans="1:10" x14ac:dyDescent="0.2">
      <c r="A100" s="200" t="s">
        <v>485</v>
      </c>
      <c r="B100" s="201" t="s">
        <v>7</v>
      </c>
      <c r="C100" s="202">
        <v>2.20125786163522E-2</v>
      </c>
      <c r="D100" s="203">
        <v>0.5911949685534591</v>
      </c>
      <c r="E100" s="203">
        <v>0.31132075471698112</v>
      </c>
      <c r="F100" s="225">
        <v>7.5471698113207544E-2</v>
      </c>
      <c r="G100" s="226">
        <v>1.440251572327045</v>
      </c>
      <c r="H100" s="233">
        <v>1</v>
      </c>
      <c r="I100" s="204">
        <v>318</v>
      </c>
      <c r="J100" s="205" t="s">
        <v>8</v>
      </c>
    </row>
    <row r="101" spans="1:10" x14ac:dyDescent="0.2">
      <c r="A101" s="206"/>
      <c r="B101" s="207" t="s">
        <v>496</v>
      </c>
      <c r="C101" s="208">
        <v>2.9761904761904757E-2</v>
      </c>
      <c r="D101" s="209">
        <v>0.61904761904761907</v>
      </c>
      <c r="E101" s="209">
        <v>0.27976190476190477</v>
      </c>
      <c r="F101" s="227">
        <v>7.1428571428571425E-2</v>
      </c>
      <c r="G101" s="228">
        <v>1.392857142857143</v>
      </c>
      <c r="H101" s="234">
        <v>1</v>
      </c>
      <c r="I101" s="210">
        <v>168</v>
      </c>
      <c r="J101" s="211" t="s">
        <v>8</v>
      </c>
    </row>
    <row r="102" spans="1:10" x14ac:dyDescent="0.2">
      <c r="A102" s="206"/>
      <c r="B102" s="207" t="s">
        <v>497</v>
      </c>
      <c r="C102" s="212">
        <v>1.1764705882352941E-2</v>
      </c>
      <c r="D102" s="213">
        <v>0.64705882352941169</v>
      </c>
      <c r="E102" s="213">
        <v>0.28235294117647058</v>
      </c>
      <c r="F102" s="229">
        <v>5.8823529411764698E-2</v>
      </c>
      <c r="G102" s="230">
        <v>1.3882352941176463</v>
      </c>
      <c r="H102" s="235">
        <v>1</v>
      </c>
      <c r="I102" s="214">
        <v>85</v>
      </c>
      <c r="J102" s="215" t="s">
        <v>8</v>
      </c>
    </row>
    <row r="103" spans="1:10" x14ac:dyDescent="0.2">
      <c r="A103" s="206"/>
      <c r="B103" s="207" t="s">
        <v>498</v>
      </c>
      <c r="C103" s="208">
        <v>0</v>
      </c>
      <c r="D103" s="209">
        <v>0.8</v>
      </c>
      <c r="E103" s="209">
        <v>0.2</v>
      </c>
      <c r="F103" s="227">
        <v>0</v>
      </c>
      <c r="G103" s="228">
        <v>1.2000000000000002</v>
      </c>
      <c r="H103" s="234">
        <v>1</v>
      </c>
      <c r="I103" s="210">
        <v>10</v>
      </c>
      <c r="J103" s="211" t="s">
        <v>8</v>
      </c>
    </row>
    <row r="104" spans="1:10" x14ac:dyDescent="0.2">
      <c r="A104" s="216"/>
      <c r="B104" s="217" t="s">
        <v>499</v>
      </c>
      <c r="C104" s="218">
        <v>1.8181818181818181E-2</v>
      </c>
      <c r="D104" s="219">
        <v>0.38181818181818189</v>
      </c>
      <c r="E104" s="219">
        <v>0.47272727272727272</v>
      </c>
      <c r="F104" s="231">
        <v>0.12727272727272726</v>
      </c>
      <c r="G104" s="232">
        <v>1.7090909090909094</v>
      </c>
      <c r="H104" s="236">
        <v>2</v>
      </c>
      <c r="I104" s="220">
        <v>55</v>
      </c>
      <c r="J104" s="221" t="s">
        <v>8</v>
      </c>
    </row>
    <row r="106" spans="1:10" x14ac:dyDescent="0.2">
      <c r="A106" s="222"/>
      <c r="B106" s="222"/>
      <c r="C106" s="192" t="s">
        <v>54</v>
      </c>
      <c r="D106" s="193"/>
      <c r="E106" s="193"/>
      <c r="F106" s="194"/>
    </row>
    <row r="107" spans="1:10" x14ac:dyDescent="0.2">
      <c r="A107" s="223"/>
      <c r="B107" s="223"/>
      <c r="C107" s="196" t="s">
        <v>3</v>
      </c>
      <c r="D107" s="197" t="s">
        <v>4</v>
      </c>
      <c r="E107" s="198" t="s">
        <v>5</v>
      </c>
      <c r="F107" s="199"/>
    </row>
    <row r="108" spans="1:10" x14ac:dyDescent="0.2">
      <c r="A108" s="200" t="s">
        <v>485</v>
      </c>
      <c r="B108" s="201" t="s">
        <v>7</v>
      </c>
      <c r="C108" s="202">
        <v>0.97169811320754718</v>
      </c>
      <c r="D108" s="203">
        <v>2.8301886792452834E-2</v>
      </c>
      <c r="E108" s="204">
        <v>318</v>
      </c>
      <c r="F108" s="205" t="s">
        <v>8</v>
      </c>
    </row>
    <row r="109" spans="1:10" x14ac:dyDescent="0.2">
      <c r="A109" s="206"/>
      <c r="B109" s="207" t="s">
        <v>496</v>
      </c>
      <c r="C109" s="208">
        <v>0.95833333333333348</v>
      </c>
      <c r="D109" s="209">
        <v>4.1666666666666657E-2</v>
      </c>
      <c r="E109" s="210">
        <v>168</v>
      </c>
      <c r="F109" s="211" t="s">
        <v>8</v>
      </c>
    </row>
    <row r="110" spans="1:10" x14ac:dyDescent="0.2">
      <c r="A110" s="206"/>
      <c r="B110" s="207" t="s">
        <v>497</v>
      </c>
      <c r="C110" s="212">
        <v>0.9882352941176471</v>
      </c>
      <c r="D110" s="213">
        <v>1.1764705882352941E-2</v>
      </c>
      <c r="E110" s="214">
        <v>85</v>
      </c>
      <c r="F110" s="215" t="s">
        <v>8</v>
      </c>
    </row>
    <row r="111" spans="1:10" x14ac:dyDescent="0.2">
      <c r="A111" s="206"/>
      <c r="B111" s="207" t="s">
        <v>498</v>
      </c>
      <c r="C111" s="208">
        <v>0.9</v>
      </c>
      <c r="D111" s="209">
        <v>0.1</v>
      </c>
      <c r="E111" s="210">
        <v>10</v>
      </c>
      <c r="F111" s="211" t="s">
        <v>8</v>
      </c>
    </row>
    <row r="112" spans="1:10" x14ac:dyDescent="0.2">
      <c r="A112" s="216"/>
      <c r="B112" s="217" t="s">
        <v>499</v>
      </c>
      <c r="C112" s="218">
        <v>1</v>
      </c>
      <c r="D112" s="219">
        <v>0</v>
      </c>
      <c r="E112" s="220">
        <v>55</v>
      </c>
      <c r="F112" s="221" t="s">
        <v>8</v>
      </c>
    </row>
    <row r="114" spans="1:6" x14ac:dyDescent="0.2">
      <c r="A114" s="222"/>
      <c r="B114" s="222"/>
      <c r="C114" s="192" t="s">
        <v>55</v>
      </c>
      <c r="D114" s="193"/>
      <c r="E114" s="193"/>
      <c r="F114" s="194"/>
    </row>
    <row r="115" spans="1:6" x14ac:dyDescent="0.2">
      <c r="A115" s="223"/>
      <c r="B115" s="223"/>
      <c r="C115" s="196" t="s">
        <v>3</v>
      </c>
      <c r="D115" s="197" t="s">
        <v>4</v>
      </c>
      <c r="E115" s="198" t="s">
        <v>5</v>
      </c>
      <c r="F115" s="199"/>
    </row>
    <row r="116" spans="1:6" x14ac:dyDescent="0.2">
      <c r="A116" s="200" t="s">
        <v>485</v>
      </c>
      <c r="B116" s="201" t="s">
        <v>7</v>
      </c>
      <c r="C116" s="202">
        <v>0.92138364779874204</v>
      </c>
      <c r="D116" s="203">
        <v>7.8616352201257858E-2</v>
      </c>
      <c r="E116" s="204">
        <v>318</v>
      </c>
      <c r="F116" s="205" t="s">
        <v>8</v>
      </c>
    </row>
    <row r="117" spans="1:6" x14ac:dyDescent="0.2">
      <c r="A117" s="206"/>
      <c r="B117" s="207" t="s">
        <v>496</v>
      </c>
      <c r="C117" s="208">
        <v>0.86309523809523814</v>
      </c>
      <c r="D117" s="209">
        <v>0.13690476190476192</v>
      </c>
      <c r="E117" s="210">
        <v>168</v>
      </c>
      <c r="F117" s="211" t="s">
        <v>8</v>
      </c>
    </row>
    <row r="118" spans="1:6" x14ac:dyDescent="0.2">
      <c r="A118" s="206"/>
      <c r="B118" s="207" t="s">
        <v>497</v>
      </c>
      <c r="C118" s="212">
        <v>0.97647058823529409</v>
      </c>
      <c r="D118" s="213">
        <v>2.3529411764705882E-2</v>
      </c>
      <c r="E118" s="214">
        <v>85</v>
      </c>
      <c r="F118" s="215" t="s">
        <v>8</v>
      </c>
    </row>
    <row r="119" spans="1:6" x14ac:dyDescent="0.2">
      <c r="A119" s="206"/>
      <c r="B119" s="207" t="s">
        <v>498</v>
      </c>
      <c r="C119" s="208">
        <v>1</v>
      </c>
      <c r="D119" s="209">
        <v>0</v>
      </c>
      <c r="E119" s="210">
        <v>10</v>
      </c>
      <c r="F119" s="211" t="s">
        <v>8</v>
      </c>
    </row>
    <row r="120" spans="1:6" x14ac:dyDescent="0.2">
      <c r="A120" s="216"/>
      <c r="B120" s="217" t="s">
        <v>499</v>
      </c>
      <c r="C120" s="218">
        <v>1</v>
      </c>
      <c r="D120" s="219">
        <v>0</v>
      </c>
      <c r="E120" s="220">
        <v>55</v>
      </c>
      <c r="F120" s="221" t="s">
        <v>8</v>
      </c>
    </row>
    <row r="122" spans="1:6" x14ac:dyDescent="0.2">
      <c r="A122" s="222"/>
      <c r="B122" s="222"/>
      <c r="C122" s="192" t="s">
        <v>56</v>
      </c>
      <c r="D122" s="193"/>
      <c r="E122" s="193"/>
      <c r="F122" s="194"/>
    </row>
    <row r="123" spans="1:6" x14ac:dyDescent="0.2">
      <c r="A123" s="223"/>
      <c r="B123" s="223"/>
      <c r="C123" s="196" t="s">
        <v>3</v>
      </c>
      <c r="D123" s="197" t="s">
        <v>4</v>
      </c>
      <c r="E123" s="198" t="s">
        <v>5</v>
      </c>
      <c r="F123" s="199"/>
    </row>
    <row r="124" spans="1:6" x14ac:dyDescent="0.2">
      <c r="A124" s="200" t="s">
        <v>485</v>
      </c>
      <c r="B124" s="201" t="s">
        <v>7</v>
      </c>
      <c r="C124" s="202">
        <v>0.92452830188679247</v>
      </c>
      <c r="D124" s="203">
        <v>7.5471698113207544E-2</v>
      </c>
      <c r="E124" s="204">
        <v>318</v>
      </c>
      <c r="F124" s="205" t="s">
        <v>8</v>
      </c>
    </row>
    <row r="125" spans="1:6" x14ac:dyDescent="0.2">
      <c r="A125" s="206"/>
      <c r="B125" s="207" t="s">
        <v>496</v>
      </c>
      <c r="C125" s="208">
        <v>0.86904761904761907</v>
      </c>
      <c r="D125" s="209">
        <v>0.13095238095238096</v>
      </c>
      <c r="E125" s="210">
        <v>168</v>
      </c>
      <c r="F125" s="211" t="s">
        <v>8</v>
      </c>
    </row>
    <row r="126" spans="1:6" x14ac:dyDescent="0.2">
      <c r="A126" s="206"/>
      <c r="B126" s="207" t="s">
        <v>497</v>
      </c>
      <c r="C126" s="212">
        <v>0.9882352941176471</v>
      </c>
      <c r="D126" s="213">
        <v>1.1764705882352941E-2</v>
      </c>
      <c r="E126" s="214">
        <v>85</v>
      </c>
      <c r="F126" s="215" t="s">
        <v>8</v>
      </c>
    </row>
    <row r="127" spans="1:6" x14ac:dyDescent="0.2">
      <c r="A127" s="206"/>
      <c r="B127" s="207" t="s">
        <v>498</v>
      </c>
      <c r="C127" s="208">
        <v>1</v>
      </c>
      <c r="D127" s="209">
        <v>0</v>
      </c>
      <c r="E127" s="210">
        <v>10</v>
      </c>
      <c r="F127" s="211" t="s">
        <v>8</v>
      </c>
    </row>
    <row r="128" spans="1:6" x14ac:dyDescent="0.2">
      <c r="A128" s="216"/>
      <c r="B128" s="217" t="s">
        <v>499</v>
      </c>
      <c r="C128" s="218">
        <v>0.98181818181818192</v>
      </c>
      <c r="D128" s="219">
        <v>1.8181818181818181E-2</v>
      </c>
      <c r="E128" s="220">
        <v>55</v>
      </c>
      <c r="F128" s="221" t="s">
        <v>8</v>
      </c>
    </row>
    <row r="130" spans="1:6" x14ac:dyDescent="0.2">
      <c r="A130" s="222"/>
      <c r="B130" s="222"/>
      <c r="C130" s="192" t="s">
        <v>57</v>
      </c>
      <c r="D130" s="193"/>
      <c r="E130" s="193"/>
      <c r="F130" s="194"/>
    </row>
    <row r="131" spans="1:6" x14ac:dyDescent="0.2">
      <c r="A131" s="223"/>
      <c r="B131" s="223"/>
      <c r="C131" s="196" t="s">
        <v>3</v>
      </c>
      <c r="D131" s="197" t="s">
        <v>4</v>
      </c>
      <c r="E131" s="198" t="s">
        <v>5</v>
      </c>
      <c r="F131" s="199"/>
    </row>
    <row r="132" spans="1:6" x14ac:dyDescent="0.2">
      <c r="A132" s="200" t="s">
        <v>485</v>
      </c>
      <c r="B132" s="201" t="s">
        <v>7</v>
      </c>
      <c r="C132" s="202">
        <v>0.94654088050314467</v>
      </c>
      <c r="D132" s="203">
        <v>5.3459119496855348E-2</v>
      </c>
      <c r="E132" s="204">
        <v>318</v>
      </c>
      <c r="F132" s="205" t="s">
        <v>8</v>
      </c>
    </row>
    <row r="133" spans="1:6" x14ac:dyDescent="0.2">
      <c r="A133" s="206"/>
      <c r="B133" s="207" t="s">
        <v>496</v>
      </c>
      <c r="C133" s="208">
        <v>0.90476190476190477</v>
      </c>
      <c r="D133" s="209">
        <v>9.5238095238095233E-2</v>
      </c>
      <c r="E133" s="210">
        <v>168</v>
      </c>
      <c r="F133" s="211" t="s">
        <v>8</v>
      </c>
    </row>
    <row r="134" spans="1:6" x14ac:dyDescent="0.2">
      <c r="A134" s="206"/>
      <c r="B134" s="207" t="s">
        <v>497</v>
      </c>
      <c r="C134" s="212">
        <v>0.9882352941176471</v>
      </c>
      <c r="D134" s="213">
        <v>1.1764705882352941E-2</v>
      </c>
      <c r="E134" s="214">
        <v>85</v>
      </c>
      <c r="F134" s="215" t="s">
        <v>8</v>
      </c>
    </row>
    <row r="135" spans="1:6" x14ac:dyDescent="0.2">
      <c r="A135" s="206"/>
      <c r="B135" s="207" t="s">
        <v>498</v>
      </c>
      <c r="C135" s="208">
        <v>1</v>
      </c>
      <c r="D135" s="209">
        <v>0</v>
      </c>
      <c r="E135" s="210">
        <v>10</v>
      </c>
      <c r="F135" s="211" t="s">
        <v>8</v>
      </c>
    </row>
    <row r="136" spans="1:6" x14ac:dyDescent="0.2">
      <c r="A136" s="216"/>
      <c r="B136" s="217" t="s">
        <v>499</v>
      </c>
      <c r="C136" s="218">
        <v>1</v>
      </c>
      <c r="D136" s="219">
        <v>0</v>
      </c>
      <c r="E136" s="220">
        <v>55</v>
      </c>
      <c r="F136" s="221" t="s">
        <v>8</v>
      </c>
    </row>
    <row r="138" spans="1:6" x14ac:dyDescent="0.2">
      <c r="A138" s="222"/>
      <c r="B138" s="222"/>
      <c r="C138" s="192" t="s">
        <v>58</v>
      </c>
      <c r="D138" s="193"/>
      <c r="E138" s="193"/>
      <c r="F138" s="194"/>
    </row>
    <row r="139" spans="1:6" x14ac:dyDescent="0.2">
      <c r="A139" s="223"/>
      <c r="B139" s="223"/>
      <c r="C139" s="196" t="s">
        <v>3</v>
      </c>
      <c r="D139" s="197" t="s">
        <v>4</v>
      </c>
      <c r="E139" s="198" t="s">
        <v>5</v>
      </c>
      <c r="F139" s="199"/>
    </row>
    <row r="140" spans="1:6" x14ac:dyDescent="0.2">
      <c r="A140" s="200" t="s">
        <v>485</v>
      </c>
      <c r="B140" s="201" t="s">
        <v>7</v>
      </c>
      <c r="C140" s="202">
        <v>0.83018867924528306</v>
      </c>
      <c r="D140" s="203">
        <v>0.169811320754717</v>
      </c>
      <c r="E140" s="204">
        <v>318</v>
      </c>
      <c r="F140" s="205" t="s">
        <v>8</v>
      </c>
    </row>
    <row r="141" spans="1:6" x14ac:dyDescent="0.2">
      <c r="A141" s="206"/>
      <c r="B141" s="207" t="s">
        <v>496</v>
      </c>
      <c r="C141" s="208">
        <v>0.70833333333333348</v>
      </c>
      <c r="D141" s="209">
        <v>0.29166666666666669</v>
      </c>
      <c r="E141" s="210">
        <v>168</v>
      </c>
      <c r="F141" s="211" t="s">
        <v>8</v>
      </c>
    </row>
    <row r="142" spans="1:6" x14ac:dyDescent="0.2">
      <c r="A142" s="206"/>
      <c r="B142" s="207" t="s">
        <v>497</v>
      </c>
      <c r="C142" s="212">
        <v>0.96470588235294119</v>
      </c>
      <c r="D142" s="213">
        <v>3.5294117647058823E-2</v>
      </c>
      <c r="E142" s="214">
        <v>85</v>
      </c>
      <c r="F142" s="215" t="s">
        <v>8</v>
      </c>
    </row>
    <row r="143" spans="1:6" x14ac:dyDescent="0.2">
      <c r="A143" s="206"/>
      <c r="B143" s="207" t="s">
        <v>498</v>
      </c>
      <c r="C143" s="208">
        <v>0.9</v>
      </c>
      <c r="D143" s="209">
        <v>0.1</v>
      </c>
      <c r="E143" s="210">
        <v>10</v>
      </c>
      <c r="F143" s="211" t="s">
        <v>8</v>
      </c>
    </row>
    <row r="144" spans="1:6" x14ac:dyDescent="0.2">
      <c r="A144" s="216"/>
      <c r="B144" s="217" t="s">
        <v>499</v>
      </c>
      <c r="C144" s="218">
        <v>0.98181818181818192</v>
      </c>
      <c r="D144" s="219">
        <v>1.8181818181818181E-2</v>
      </c>
      <c r="E144" s="220">
        <v>55</v>
      </c>
      <c r="F144" s="221" t="s">
        <v>8</v>
      </c>
    </row>
    <row r="146" spans="1:12" x14ac:dyDescent="0.2">
      <c r="A146" s="222"/>
      <c r="B146" s="222"/>
      <c r="C146" s="192" t="s">
        <v>59</v>
      </c>
      <c r="D146" s="193"/>
      <c r="E146" s="193"/>
      <c r="F146" s="194"/>
    </row>
    <row r="147" spans="1:12" x14ac:dyDescent="0.2">
      <c r="A147" s="223"/>
      <c r="B147" s="223"/>
      <c r="C147" s="196" t="s">
        <v>3</v>
      </c>
      <c r="D147" s="197" t="s">
        <v>4</v>
      </c>
      <c r="E147" s="198" t="s">
        <v>5</v>
      </c>
      <c r="F147" s="199"/>
    </row>
    <row r="148" spans="1:12" x14ac:dyDescent="0.2">
      <c r="A148" s="200" t="s">
        <v>485</v>
      </c>
      <c r="B148" s="201" t="s">
        <v>7</v>
      </c>
      <c r="C148" s="202">
        <v>0.89622641509433965</v>
      </c>
      <c r="D148" s="203">
        <v>0.10377358490566038</v>
      </c>
      <c r="E148" s="204">
        <v>318</v>
      </c>
      <c r="F148" s="205" t="s">
        <v>8</v>
      </c>
    </row>
    <row r="149" spans="1:12" x14ac:dyDescent="0.2">
      <c r="A149" s="206"/>
      <c r="B149" s="207" t="s">
        <v>496</v>
      </c>
      <c r="C149" s="208">
        <v>0.81547619047619047</v>
      </c>
      <c r="D149" s="209">
        <v>0.18452380952380953</v>
      </c>
      <c r="E149" s="210">
        <v>168</v>
      </c>
      <c r="F149" s="211" t="s">
        <v>8</v>
      </c>
    </row>
    <row r="150" spans="1:12" x14ac:dyDescent="0.2">
      <c r="A150" s="206"/>
      <c r="B150" s="207" t="s">
        <v>497</v>
      </c>
      <c r="C150" s="212">
        <v>0.9882352941176471</v>
      </c>
      <c r="D150" s="213">
        <v>1.1764705882352941E-2</v>
      </c>
      <c r="E150" s="214">
        <v>85</v>
      </c>
      <c r="F150" s="215" t="s">
        <v>8</v>
      </c>
    </row>
    <row r="151" spans="1:12" x14ac:dyDescent="0.2">
      <c r="A151" s="206"/>
      <c r="B151" s="207" t="s">
        <v>498</v>
      </c>
      <c r="C151" s="208">
        <v>0.9</v>
      </c>
      <c r="D151" s="209">
        <v>0.1</v>
      </c>
      <c r="E151" s="210">
        <v>10</v>
      </c>
      <c r="F151" s="211" t="s">
        <v>8</v>
      </c>
    </row>
    <row r="152" spans="1:12" x14ac:dyDescent="0.2">
      <c r="A152" s="216"/>
      <c r="B152" s="217" t="s">
        <v>499</v>
      </c>
      <c r="C152" s="218">
        <v>1</v>
      </c>
      <c r="D152" s="219">
        <v>0</v>
      </c>
      <c r="E152" s="220">
        <v>55</v>
      </c>
      <c r="F152" s="221" t="s">
        <v>8</v>
      </c>
    </row>
    <row r="154" spans="1:12" x14ac:dyDescent="0.2">
      <c r="A154" s="222"/>
      <c r="B154" s="222"/>
      <c r="C154" s="192" t="s">
        <v>60</v>
      </c>
      <c r="D154" s="193"/>
      <c r="E154" s="193"/>
      <c r="F154" s="194"/>
      <c r="G154" s="193"/>
      <c r="H154" s="194"/>
      <c r="I154" s="193"/>
      <c r="J154" s="194"/>
      <c r="K154" s="193"/>
      <c r="L154" s="194"/>
    </row>
    <row r="155" spans="1:12" ht="22.5" x14ac:dyDescent="0.2">
      <c r="A155" s="223"/>
      <c r="B155" s="223"/>
      <c r="C155" s="196" t="s">
        <v>20</v>
      </c>
      <c r="D155" s="197" t="s">
        <v>21</v>
      </c>
      <c r="E155" s="197" t="s">
        <v>22</v>
      </c>
      <c r="F155" s="224" t="s">
        <v>23</v>
      </c>
      <c r="G155" s="197" t="s">
        <v>24</v>
      </c>
      <c r="H155" s="224" t="s">
        <v>25</v>
      </c>
      <c r="I155" s="198" t="s">
        <v>26</v>
      </c>
      <c r="J155" s="199"/>
      <c r="K155" s="198"/>
      <c r="L155" s="199"/>
    </row>
    <row r="156" spans="1:12" x14ac:dyDescent="0.2">
      <c r="A156" s="200" t="s">
        <v>485</v>
      </c>
      <c r="B156" s="201" t="s">
        <v>7</v>
      </c>
      <c r="C156" s="202">
        <v>1.5723270440251572E-2</v>
      </c>
      <c r="D156" s="203">
        <v>5.0314465408805041E-2</v>
      </c>
      <c r="E156" s="203">
        <v>8.8050314465408799E-2</v>
      </c>
      <c r="F156" s="225">
        <v>0.22012578616352202</v>
      </c>
      <c r="G156" s="203">
        <v>0.62578616352201255</v>
      </c>
      <c r="H156" s="225">
        <v>0.84591194968553451</v>
      </c>
      <c r="I156" s="226">
        <v>4.3899371069182402</v>
      </c>
      <c r="J156" s="233">
        <v>5</v>
      </c>
      <c r="K156" s="204">
        <v>318</v>
      </c>
      <c r="L156" s="205" t="s">
        <v>8</v>
      </c>
    </row>
    <row r="157" spans="1:12" x14ac:dyDescent="0.2">
      <c r="A157" s="206"/>
      <c r="B157" s="207" t="s">
        <v>496</v>
      </c>
      <c r="C157" s="208">
        <v>1.7857142857142856E-2</v>
      </c>
      <c r="D157" s="209">
        <v>8.9285714285714288E-2</v>
      </c>
      <c r="E157" s="209">
        <v>0.15476190476190477</v>
      </c>
      <c r="F157" s="227">
        <v>0.30357142857142855</v>
      </c>
      <c r="G157" s="209">
        <v>0.43452380952380953</v>
      </c>
      <c r="H157" s="227">
        <v>0.73809523809523814</v>
      </c>
      <c r="I157" s="228">
        <v>4.0476190476190474</v>
      </c>
      <c r="J157" s="234">
        <v>4</v>
      </c>
      <c r="K157" s="210">
        <v>168</v>
      </c>
      <c r="L157" s="211" t="s">
        <v>8</v>
      </c>
    </row>
    <row r="158" spans="1:12" x14ac:dyDescent="0.2">
      <c r="A158" s="206"/>
      <c r="B158" s="207" t="s">
        <v>497</v>
      </c>
      <c r="C158" s="212">
        <v>2.3529411764705882E-2</v>
      </c>
      <c r="D158" s="213">
        <v>1.1764705882352941E-2</v>
      </c>
      <c r="E158" s="213">
        <v>2.3529411764705882E-2</v>
      </c>
      <c r="F158" s="229">
        <v>0.14117647058823529</v>
      </c>
      <c r="G158" s="213">
        <v>0.8</v>
      </c>
      <c r="H158" s="229">
        <v>0.94117647058823539</v>
      </c>
      <c r="I158" s="230">
        <v>4.6823529411764708</v>
      </c>
      <c r="J158" s="235">
        <v>5</v>
      </c>
      <c r="K158" s="214">
        <v>85</v>
      </c>
      <c r="L158" s="215" t="s">
        <v>8</v>
      </c>
    </row>
    <row r="159" spans="1:12" x14ac:dyDescent="0.2">
      <c r="A159" s="206"/>
      <c r="B159" s="207" t="s">
        <v>498</v>
      </c>
      <c r="C159" s="208">
        <v>0</v>
      </c>
      <c r="D159" s="209">
        <v>0</v>
      </c>
      <c r="E159" s="209">
        <v>0</v>
      </c>
      <c r="F159" s="227">
        <v>0.3</v>
      </c>
      <c r="G159" s="209">
        <v>0.7</v>
      </c>
      <c r="H159" s="227">
        <v>1</v>
      </c>
      <c r="I159" s="228">
        <v>4.7</v>
      </c>
      <c r="J159" s="234">
        <v>5</v>
      </c>
      <c r="K159" s="210">
        <v>10</v>
      </c>
      <c r="L159" s="211" t="s">
        <v>8</v>
      </c>
    </row>
    <row r="160" spans="1:12" x14ac:dyDescent="0.2">
      <c r="A160" s="216"/>
      <c r="B160" s="217" t="s">
        <v>499</v>
      </c>
      <c r="C160" s="218">
        <v>0</v>
      </c>
      <c r="D160" s="219">
        <v>0</v>
      </c>
      <c r="E160" s="219">
        <v>0</v>
      </c>
      <c r="F160" s="231">
        <v>7.2727272727272724E-2</v>
      </c>
      <c r="G160" s="219">
        <v>0.92727272727272725</v>
      </c>
      <c r="H160" s="231">
        <v>0.99999999999999989</v>
      </c>
      <c r="I160" s="232">
        <v>4.9272727272727277</v>
      </c>
      <c r="J160" s="236">
        <v>5</v>
      </c>
      <c r="K160" s="220">
        <v>55</v>
      </c>
      <c r="L160" s="221" t="s">
        <v>8</v>
      </c>
    </row>
    <row r="162" spans="1:12" x14ac:dyDescent="0.2">
      <c r="A162" s="222"/>
      <c r="B162" s="222"/>
      <c r="C162" s="192" t="s">
        <v>61</v>
      </c>
      <c r="D162" s="193"/>
      <c r="E162" s="193"/>
      <c r="F162" s="194"/>
      <c r="G162" s="193"/>
      <c r="H162" s="194"/>
      <c r="I162" s="193"/>
      <c r="J162" s="194"/>
      <c r="K162" s="193"/>
      <c r="L162" s="194"/>
    </row>
    <row r="163" spans="1:12" x14ac:dyDescent="0.2">
      <c r="A163" s="223"/>
      <c r="B163" s="223"/>
      <c r="C163" s="196" t="s">
        <v>62</v>
      </c>
      <c r="D163" s="237" t="s">
        <v>63</v>
      </c>
      <c r="E163" s="237" t="s">
        <v>64</v>
      </c>
      <c r="F163" s="238" t="s">
        <v>65</v>
      </c>
      <c r="G163" s="197" t="s">
        <v>66</v>
      </c>
      <c r="H163" s="224" t="s">
        <v>67</v>
      </c>
      <c r="I163" s="198" t="s">
        <v>26</v>
      </c>
      <c r="J163" s="199"/>
      <c r="K163" s="198"/>
      <c r="L163" s="199"/>
    </row>
    <row r="164" spans="1:12" x14ac:dyDescent="0.2">
      <c r="A164" s="200" t="s">
        <v>485</v>
      </c>
      <c r="B164" s="201" t="s">
        <v>7</v>
      </c>
      <c r="C164" s="202">
        <v>3.1446540880503151E-3</v>
      </c>
      <c r="D164" s="203">
        <v>3.1446540880503151E-3</v>
      </c>
      <c r="E164" s="203">
        <v>6.9182389937106917E-2</v>
      </c>
      <c r="F164" s="225">
        <v>0.3522012578616352</v>
      </c>
      <c r="G164" s="203">
        <v>0.57232704402515722</v>
      </c>
      <c r="H164" s="225">
        <v>0.92452830188679247</v>
      </c>
      <c r="I164" s="226">
        <v>4.4874213836477974</v>
      </c>
      <c r="J164" s="233">
        <v>5</v>
      </c>
      <c r="K164" s="204">
        <v>318</v>
      </c>
      <c r="L164" s="205" t="s">
        <v>8</v>
      </c>
    </row>
    <row r="165" spans="1:12" x14ac:dyDescent="0.2">
      <c r="A165" s="206"/>
      <c r="B165" s="207" t="s">
        <v>496</v>
      </c>
      <c r="C165" s="208">
        <v>5.9523809523809521E-3</v>
      </c>
      <c r="D165" s="209">
        <v>0</v>
      </c>
      <c r="E165" s="209">
        <v>9.5238095238095233E-2</v>
      </c>
      <c r="F165" s="227">
        <v>0.38095238095238093</v>
      </c>
      <c r="G165" s="209">
        <v>0.5178571428571429</v>
      </c>
      <c r="H165" s="227">
        <v>0.89880952380952384</v>
      </c>
      <c r="I165" s="228">
        <v>4.4047619047619042</v>
      </c>
      <c r="J165" s="234">
        <v>5</v>
      </c>
      <c r="K165" s="210">
        <v>168</v>
      </c>
      <c r="L165" s="211" t="s">
        <v>8</v>
      </c>
    </row>
    <row r="166" spans="1:12" x14ac:dyDescent="0.2">
      <c r="A166" s="206"/>
      <c r="B166" s="207" t="s">
        <v>497</v>
      </c>
      <c r="C166" s="212">
        <v>0</v>
      </c>
      <c r="D166" s="213">
        <v>0</v>
      </c>
      <c r="E166" s="213">
        <v>7.0588235294117646E-2</v>
      </c>
      <c r="F166" s="229">
        <v>0.35294117647058826</v>
      </c>
      <c r="G166" s="213">
        <v>0.57647058823529407</v>
      </c>
      <c r="H166" s="229">
        <v>0.92941176470588227</v>
      </c>
      <c r="I166" s="230">
        <v>4.5058823529411773</v>
      </c>
      <c r="J166" s="235">
        <v>5</v>
      </c>
      <c r="K166" s="214">
        <v>85</v>
      </c>
      <c r="L166" s="215" t="s">
        <v>8</v>
      </c>
    </row>
    <row r="167" spans="1:12" x14ac:dyDescent="0.2">
      <c r="A167" s="206"/>
      <c r="B167" s="207" t="s">
        <v>498</v>
      </c>
      <c r="C167" s="208">
        <v>0</v>
      </c>
      <c r="D167" s="209">
        <v>0.1</v>
      </c>
      <c r="E167" s="209">
        <v>0</v>
      </c>
      <c r="F167" s="227">
        <v>0.4</v>
      </c>
      <c r="G167" s="209">
        <v>0.5</v>
      </c>
      <c r="H167" s="227">
        <v>0.9</v>
      </c>
      <c r="I167" s="228">
        <v>4.3</v>
      </c>
      <c r="J167" s="234">
        <v>4.5</v>
      </c>
      <c r="K167" s="210">
        <v>10</v>
      </c>
      <c r="L167" s="211" t="s">
        <v>8</v>
      </c>
    </row>
    <row r="168" spans="1:12" x14ac:dyDescent="0.2">
      <c r="A168" s="216"/>
      <c r="B168" s="217" t="s">
        <v>499</v>
      </c>
      <c r="C168" s="218">
        <v>0</v>
      </c>
      <c r="D168" s="219">
        <v>0</v>
      </c>
      <c r="E168" s="219">
        <v>0</v>
      </c>
      <c r="F168" s="231">
        <v>0.25454545454545452</v>
      </c>
      <c r="G168" s="219">
        <v>0.74545454545454548</v>
      </c>
      <c r="H168" s="231">
        <v>1</v>
      </c>
      <c r="I168" s="232">
        <v>4.7454545454545443</v>
      </c>
      <c r="J168" s="236">
        <v>5</v>
      </c>
      <c r="K168" s="220">
        <v>55</v>
      </c>
      <c r="L168" s="221" t="s">
        <v>8</v>
      </c>
    </row>
    <row r="170" spans="1:12" x14ac:dyDescent="0.2">
      <c r="A170" s="222"/>
      <c r="B170" s="222"/>
      <c r="C170" s="192" t="s">
        <v>68</v>
      </c>
      <c r="D170" s="193"/>
      <c r="E170" s="193"/>
      <c r="F170" s="194"/>
      <c r="G170" s="193"/>
      <c r="H170" s="194"/>
      <c r="I170" s="193"/>
      <c r="J170" s="194"/>
      <c r="K170" s="193"/>
      <c r="L170" s="194"/>
    </row>
    <row r="171" spans="1:12" x14ac:dyDescent="0.2">
      <c r="A171" s="223"/>
      <c r="B171" s="223"/>
      <c r="C171" s="196" t="s">
        <v>62</v>
      </c>
      <c r="D171" s="237" t="s">
        <v>63</v>
      </c>
      <c r="E171" s="237" t="s">
        <v>64</v>
      </c>
      <c r="F171" s="238" t="s">
        <v>65</v>
      </c>
      <c r="G171" s="197" t="s">
        <v>66</v>
      </c>
      <c r="H171" s="224" t="s">
        <v>67</v>
      </c>
      <c r="I171" s="198" t="s">
        <v>26</v>
      </c>
      <c r="J171" s="199"/>
      <c r="K171" s="198"/>
      <c r="L171" s="199"/>
    </row>
    <row r="172" spans="1:12" x14ac:dyDescent="0.2">
      <c r="A172" s="200" t="s">
        <v>485</v>
      </c>
      <c r="B172" s="201" t="s">
        <v>7</v>
      </c>
      <c r="C172" s="202">
        <v>0</v>
      </c>
      <c r="D172" s="203">
        <v>1.257861635220126E-2</v>
      </c>
      <c r="E172" s="203">
        <v>4.40251572327044E-2</v>
      </c>
      <c r="F172" s="225">
        <v>0.36792452830188682</v>
      </c>
      <c r="G172" s="203">
        <v>0.57547169811320753</v>
      </c>
      <c r="H172" s="225">
        <v>0.94339622641509435</v>
      </c>
      <c r="I172" s="226">
        <v>4.5062893081761022</v>
      </c>
      <c r="J172" s="233">
        <v>5</v>
      </c>
      <c r="K172" s="204">
        <v>318</v>
      </c>
      <c r="L172" s="205" t="s">
        <v>8</v>
      </c>
    </row>
    <row r="173" spans="1:12" x14ac:dyDescent="0.2">
      <c r="A173" s="206"/>
      <c r="B173" s="207" t="s">
        <v>496</v>
      </c>
      <c r="C173" s="208">
        <v>0</v>
      </c>
      <c r="D173" s="209">
        <v>1.1904761904761904E-2</v>
      </c>
      <c r="E173" s="209">
        <v>4.1666666666666657E-2</v>
      </c>
      <c r="F173" s="227">
        <v>0.39285714285714285</v>
      </c>
      <c r="G173" s="209">
        <v>0.5535714285714286</v>
      </c>
      <c r="H173" s="227">
        <v>0.9464285714285714</v>
      </c>
      <c r="I173" s="228">
        <v>4.488095238095239</v>
      </c>
      <c r="J173" s="234">
        <v>5</v>
      </c>
      <c r="K173" s="210">
        <v>168</v>
      </c>
      <c r="L173" s="211" t="s">
        <v>8</v>
      </c>
    </row>
    <row r="174" spans="1:12" x14ac:dyDescent="0.2">
      <c r="A174" s="206"/>
      <c r="B174" s="207" t="s">
        <v>497</v>
      </c>
      <c r="C174" s="212">
        <v>0</v>
      </c>
      <c r="D174" s="213">
        <v>2.3529411764705882E-2</v>
      </c>
      <c r="E174" s="213">
        <v>7.0588235294117646E-2</v>
      </c>
      <c r="F174" s="229">
        <v>0.36470588235294116</v>
      </c>
      <c r="G174" s="213">
        <v>0.54117647058823526</v>
      </c>
      <c r="H174" s="229">
        <v>0.90588235294117647</v>
      </c>
      <c r="I174" s="230">
        <v>4.4235294117647062</v>
      </c>
      <c r="J174" s="235">
        <v>5</v>
      </c>
      <c r="K174" s="214">
        <v>85</v>
      </c>
      <c r="L174" s="215" t="s">
        <v>8</v>
      </c>
    </row>
    <row r="175" spans="1:12" x14ac:dyDescent="0.2">
      <c r="A175" s="206"/>
      <c r="B175" s="207" t="s">
        <v>498</v>
      </c>
      <c r="C175" s="208">
        <v>0</v>
      </c>
      <c r="D175" s="209">
        <v>0</v>
      </c>
      <c r="E175" s="209">
        <v>0</v>
      </c>
      <c r="F175" s="227">
        <v>0.4</v>
      </c>
      <c r="G175" s="209">
        <v>0.6</v>
      </c>
      <c r="H175" s="227">
        <v>1</v>
      </c>
      <c r="I175" s="228">
        <v>4.5999999999999996</v>
      </c>
      <c r="J175" s="234">
        <v>5</v>
      </c>
      <c r="K175" s="210">
        <v>10</v>
      </c>
      <c r="L175" s="211" t="s">
        <v>8</v>
      </c>
    </row>
    <row r="176" spans="1:12" x14ac:dyDescent="0.2">
      <c r="A176" s="216"/>
      <c r="B176" s="217" t="s">
        <v>499</v>
      </c>
      <c r="C176" s="218">
        <v>0</v>
      </c>
      <c r="D176" s="219">
        <v>0</v>
      </c>
      <c r="E176" s="219">
        <v>1.8181818181818181E-2</v>
      </c>
      <c r="F176" s="231">
        <v>0.29090909090909089</v>
      </c>
      <c r="G176" s="219">
        <v>0.69090909090909092</v>
      </c>
      <c r="H176" s="231">
        <v>0.98181818181818192</v>
      </c>
      <c r="I176" s="232">
        <v>4.672727272727272</v>
      </c>
      <c r="J176" s="236">
        <v>5</v>
      </c>
      <c r="K176" s="220">
        <v>55</v>
      </c>
      <c r="L176" s="221" t="s">
        <v>8</v>
      </c>
    </row>
    <row r="178" spans="1:12" x14ac:dyDescent="0.2">
      <c r="A178" s="222"/>
      <c r="B178" s="222"/>
      <c r="C178" s="192" t="s">
        <v>69</v>
      </c>
      <c r="D178" s="193"/>
      <c r="E178" s="193"/>
      <c r="F178" s="194"/>
      <c r="G178" s="193"/>
      <c r="H178" s="194"/>
      <c r="I178" s="193"/>
      <c r="J178" s="194"/>
      <c r="K178" s="193"/>
      <c r="L178" s="194"/>
    </row>
    <row r="179" spans="1:12" x14ac:dyDescent="0.2">
      <c r="A179" s="223"/>
      <c r="B179" s="223"/>
      <c r="C179" s="196" t="s">
        <v>62</v>
      </c>
      <c r="D179" s="237" t="s">
        <v>63</v>
      </c>
      <c r="E179" s="237" t="s">
        <v>64</v>
      </c>
      <c r="F179" s="238" t="s">
        <v>65</v>
      </c>
      <c r="G179" s="197" t="s">
        <v>66</v>
      </c>
      <c r="H179" s="224" t="s">
        <v>67</v>
      </c>
      <c r="I179" s="198" t="s">
        <v>26</v>
      </c>
      <c r="J179" s="199"/>
      <c r="K179" s="198"/>
      <c r="L179" s="199"/>
    </row>
    <row r="180" spans="1:12" x14ac:dyDescent="0.2">
      <c r="A180" s="200" t="s">
        <v>485</v>
      </c>
      <c r="B180" s="201" t="s">
        <v>7</v>
      </c>
      <c r="C180" s="202">
        <v>6.2893081761006301E-3</v>
      </c>
      <c r="D180" s="203">
        <v>1.5723270440251572E-2</v>
      </c>
      <c r="E180" s="203">
        <v>0.16666666666666663</v>
      </c>
      <c r="F180" s="225">
        <v>0.3867924528301887</v>
      </c>
      <c r="G180" s="203">
        <v>0.42452830188679241</v>
      </c>
      <c r="H180" s="225">
        <v>0.81132075471698117</v>
      </c>
      <c r="I180" s="226">
        <v>4.2075471698113214</v>
      </c>
      <c r="J180" s="233">
        <v>4</v>
      </c>
      <c r="K180" s="204">
        <v>318</v>
      </c>
      <c r="L180" s="205" t="s">
        <v>8</v>
      </c>
    </row>
    <row r="181" spans="1:12" x14ac:dyDescent="0.2">
      <c r="A181" s="206"/>
      <c r="B181" s="207" t="s">
        <v>496</v>
      </c>
      <c r="C181" s="208">
        <v>1.1904761904761904E-2</v>
      </c>
      <c r="D181" s="209">
        <v>1.1904761904761904E-2</v>
      </c>
      <c r="E181" s="209">
        <v>0.17261904761904762</v>
      </c>
      <c r="F181" s="227">
        <v>0.36309523809523808</v>
      </c>
      <c r="G181" s="209">
        <v>0.44047619047619047</v>
      </c>
      <c r="H181" s="227">
        <v>0.8035714285714286</v>
      </c>
      <c r="I181" s="228">
        <v>4.2083333333333348</v>
      </c>
      <c r="J181" s="234">
        <v>4</v>
      </c>
      <c r="K181" s="210">
        <v>168</v>
      </c>
      <c r="L181" s="211" t="s">
        <v>8</v>
      </c>
    </row>
    <row r="182" spans="1:12" x14ac:dyDescent="0.2">
      <c r="A182" s="206"/>
      <c r="B182" s="207" t="s">
        <v>497</v>
      </c>
      <c r="C182" s="212">
        <v>0</v>
      </c>
      <c r="D182" s="213">
        <v>3.5294117647058823E-2</v>
      </c>
      <c r="E182" s="213">
        <v>0.17647058823529413</v>
      </c>
      <c r="F182" s="229">
        <v>0.42352941176470588</v>
      </c>
      <c r="G182" s="213">
        <v>0.36470588235294116</v>
      </c>
      <c r="H182" s="229">
        <v>0.78823529411764692</v>
      </c>
      <c r="I182" s="230">
        <v>4.1176470588235281</v>
      </c>
      <c r="J182" s="235">
        <v>4</v>
      </c>
      <c r="K182" s="214">
        <v>85</v>
      </c>
      <c r="L182" s="215" t="s">
        <v>8</v>
      </c>
    </row>
    <row r="183" spans="1:12" x14ac:dyDescent="0.2">
      <c r="A183" s="206"/>
      <c r="B183" s="207" t="s">
        <v>498</v>
      </c>
      <c r="C183" s="208">
        <v>0</v>
      </c>
      <c r="D183" s="209">
        <v>0</v>
      </c>
      <c r="E183" s="209">
        <v>0.1</v>
      </c>
      <c r="F183" s="227">
        <v>0.5</v>
      </c>
      <c r="G183" s="209">
        <v>0.4</v>
      </c>
      <c r="H183" s="227">
        <v>0.9</v>
      </c>
      <c r="I183" s="228">
        <v>4.3</v>
      </c>
      <c r="J183" s="234">
        <v>4</v>
      </c>
      <c r="K183" s="210">
        <v>10</v>
      </c>
      <c r="L183" s="211" t="s">
        <v>8</v>
      </c>
    </row>
    <row r="184" spans="1:12" x14ac:dyDescent="0.2">
      <c r="A184" s="216"/>
      <c r="B184" s="217" t="s">
        <v>499</v>
      </c>
      <c r="C184" s="218">
        <v>0</v>
      </c>
      <c r="D184" s="219">
        <v>0</v>
      </c>
      <c r="E184" s="219">
        <v>0.14545454545454545</v>
      </c>
      <c r="F184" s="231">
        <v>0.38181818181818189</v>
      </c>
      <c r="G184" s="219">
        <v>0.47272727272727272</v>
      </c>
      <c r="H184" s="231">
        <v>0.85454545454545472</v>
      </c>
      <c r="I184" s="232">
        <v>4.3272727272727272</v>
      </c>
      <c r="J184" s="236">
        <v>4</v>
      </c>
      <c r="K184" s="220">
        <v>55</v>
      </c>
      <c r="L184" s="221" t="s">
        <v>8</v>
      </c>
    </row>
    <row r="186" spans="1:12" x14ac:dyDescent="0.2">
      <c r="A186" s="222"/>
      <c r="B186" s="222"/>
      <c r="C186" s="192" t="s">
        <v>70</v>
      </c>
      <c r="D186" s="193"/>
      <c r="E186" s="193"/>
      <c r="F186" s="194"/>
      <c r="G186" s="193"/>
      <c r="H186" s="194"/>
      <c r="I186" s="193"/>
      <c r="J186" s="194"/>
      <c r="K186" s="193"/>
      <c r="L186" s="194"/>
    </row>
    <row r="187" spans="1:12" x14ac:dyDescent="0.2">
      <c r="A187" s="223"/>
      <c r="B187" s="223"/>
      <c r="C187" s="196" t="s">
        <v>62</v>
      </c>
      <c r="D187" s="237" t="s">
        <v>63</v>
      </c>
      <c r="E187" s="237" t="s">
        <v>64</v>
      </c>
      <c r="F187" s="238" t="s">
        <v>65</v>
      </c>
      <c r="G187" s="197" t="s">
        <v>66</v>
      </c>
      <c r="H187" s="224" t="s">
        <v>67</v>
      </c>
      <c r="I187" s="198" t="s">
        <v>26</v>
      </c>
      <c r="J187" s="199"/>
      <c r="K187" s="198"/>
      <c r="L187" s="199"/>
    </row>
    <row r="188" spans="1:12" x14ac:dyDescent="0.2">
      <c r="A188" s="200" t="s">
        <v>485</v>
      </c>
      <c r="B188" s="201" t="s">
        <v>7</v>
      </c>
      <c r="C188" s="202">
        <v>3.1446540880503151E-3</v>
      </c>
      <c r="D188" s="203">
        <v>6.2893081761006301E-3</v>
      </c>
      <c r="E188" s="203">
        <v>6.2893081761006289E-2</v>
      </c>
      <c r="F188" s="225">
        <v>0.31132075471698112</v>
      </c>
      <c r="G188" s="203">
        <v>0.61635220125786161</v>
      </c>
      <c r="H188" s="225">
        <v>0.92767295597484278</v>
      </c>
      <c r="I188" s="226">
        <v>4.5314465408805047</v>
      </c>
      <c r="J188" s="233">
        <v>5</v>
      </c>
      <c r="K188" s="204">
        <v>318</v>
      </c>
      <c r="L188" s="205" t="s">
        <v>8</v>
      </c>
    </row>
    <row r="189" spans="1:12" x14ac:dyDescent="0.2">
      <c r="A189" s="206"/>
      <c r="B189" s="207" t="s">
        <v>496</v>
      </c>
      <c r="C189" s="208">
        <v>5.9523809523809521E-3</v>
      </c>
      <c r="D189" s="209">
        <v>1.1904761904761904E-2</v>
      </c>
      <c r="E189" s="209">
        <v>7.7380952380952384E-2</v>
      </c>
      <c r="F189" s="227">
        <v>0.375</v>
      </c>
      <c r="G189" s="209">
        <v>0.52976190476190477</v>
      </c>
      <c r="H189" s="227">
        <v>0.90476190476190477</v>
      </c>
      <c r="I189" s="228">
        <v>4.4107142857142829</v>
      </c>
      <c r="J189" s="234">
        <v>5</v>
      </c>
      <c r="K189" s="210">
        <v>168</v>
      </c>
      <c r="L189" s="211" t="s">
        <v>8</v>
      </c>
    </row>
    <row r="190" spans="1:12" x14ac:dyDescent="0.2">
      <c r="A190" s="206"/>
      <c r="B190" s="207" t="s">
        <v>497</v>
      </c>
      <c r="C190" s="212">
        <v>0</v>
      </c>
      <c r="D190" s="213">
        <v>0</v>
      </c>
      <c r="E190" s="213">
        <v>7.0588235294117646E-2</v>
      </c>
      <c r="F190" s="229">
        <v>0.23529411764705879</v>
      </c>
      <c r="G190" s="213">
        <v>0.69411764705882351</v>
      </c>
      <c r="H190" s="229">
        <v>0.92941176470588227</v>
      </c>
      <c r="I190" s="230">
        <v>4.6235294117647063</v>
      </c>
      <c r="J190" s="235">
        <v>5</v>
      </c>
      <c r="K190" s="214">
        <v>85</v>
      </c>
      <c r="L190" s="215" t="s">
        <v>8</v>
      </c>
    </row>
    <row r="191" spans="1:12" x14ac:dyDescent="0.2">
      <c r="A191" s="206"/>
      <c r="B191" s="207" t="s">
        <v>498</v>
      </c>
      <c r="C191" s="208">
        <v>0</v>
      </c>
      <c r="D191" s="209">
        <v>0</v>
      </c>
      <c r="E191" s="209">
        <v>0.1</v>
      </c>
      <c r="F191" s="227">
        <v>0.2</v>
      </c>
      <c r="G191" s="209">
        <v>0.7</v>
      </c>
      <c r="H191" s="227">
        <v>0.9</v>
      </c>
      <c r="I191" s="228">
        <v>4.5999999999999996</v>
      </c>
      <c r="J191" s="234">
        <v>5</v>
      </c>
      <c r="K191" s="210">
        <v>10</v>
      </c>
      <c r="L191" s="211" t="s">
        <v>8</v>
      </c>
    </row>
    <row r="192" spans="1:12" x14ac:dyDescent="0.2">
      <c r="A192" s="216"/>
      <c r="B192" s="217" t="s">
        <v>499</v>
      </c>
      <c r="C192" s="218">
        <v>0</v>
      </c>
      <c r="D192" s="219">
        <v>0</v>
      </c>
      <c r="E192" s="219">
        <v>0</v>
      </c>
      <c r="F192" s="231">
        <v>0.25454545454545452</v>
      </c>
      <c r="G192" s="219">
        <v>0.74545454545454548</v>
      </c>
      <c r="H192" s="231">
        <v>1</v>
      </c>
      <c r="I192" s="232">
        <v>4.745454545454546</v>
      </c>
      <c r="J192" s="236">
        <v>5</v>
      </c>
      <c r="K192" s="220">
        <v>55</v>
      </c>
      <c r="L192" s="221" t="s">
        <v>8</v>
      </c>
    </row>
    <row r="194" spans="1:12" x14ac:dyDescent="0.2">
      <c r="A194" s="222"/>
      <c r="B194" s="222"/>
      <c r="C194" s="192" t="s">
        <v>71</v>
      </c>
      <c r="D194" s="193"/>
      <c r="E194" s="193"/>
      <c r="F194" s="194"/>
      <c r="G194" s="193"/>
      <c r="H194" s="194"/>
      <c r="I194" s="193"/>
      <c r="J194" s="194"/>
      <c r="K194" s="193"/>
      <c r="L194" s="194"/>
    </row>
    <row r="195" spans="1:12" x14ac:dyDescent="0.2">
      <c r="A195" s="223"/>
      <c r="B195" s="223"/>
      <c r="C195" s="196" t="s">
        <v>62</v>
      </c>
      <c r="D195" s="237" t="s">
        <v>63</v>
      </c>
      <c r="E195" s="237" t="s">
        <v>64</v>
      </c>
      <c r="F195" s="238" t="s">
        <v>65</v>
      </c>
      <c r="G195" s="197" t="s">
        <v>66</v>
      </c>
      <c r="H195" s="224" t="s">
        <v>67</v>
      </c>
      <c r="I195" s="198" t="s">
        <v>26</v>
      </c>
      <c r="J195" s="199"/>
      <c r="K195" s="198"/>
      <c r="L195" s="199"/>
    </row>
    <row r="196" spans="1:12" x14ac:dyDescent="0.2">
      <c r="A196" s="200" t="s">
        <v>485</v>
      </c>
      <c r="B196" s="201" t="s">
        <v>7</v>
      </c>
      <c r="C196" s="202">
        <v>0</v>
      </c>
      <c r="D196" s="203">
        <v>6.2893081761006301E-3</v>
      </c>
      <c r="E196" s="203">
        <v>4.40251572327044E-2</v>
      </c>
      <c r="F196" s="225">
        <v>0.22641509433962267</v>
      </c>
      <c r="G196" s="203">
        <v>0.72327044025157217</v>
      </c>
      <c r="H196" s="225">
        <v>0.94968553459119487</v>
      </c>
      <c r="I196" s="226">
        <v>4.6666666666666661</v>
      </c>
      <c r="J196" s="233">
        <v>5</v>
      </c>
      <c r="K196" s="204">
        <v>318</v>
      </c>
      <c r="L196" s="205" t="s">
        <v>8</v>
      </c>
    </row>
    <row r="197" spans="1:12" x14ac:dyDescent="0.2">
      <c r="A197" s="206"/>
      <c r="B197" s="207" t="s">
        <v>496</v>
      </c>
      <c r="C197" s="208">
        <v>0</v>
      </c>
      <c r="D197" s="209">
        <v>5.9523809523809521E-3</v>
      </c>
      <c r="E197" s="209">
        <v>4.7619047619047616E-2</v>
      </c>
      <c r="F197" s="227">
        <v>0.25</v>
      </c>
      <c r="G197" s="209">
        <v>0.6964285714285714</v>
      </c>
      <c r="H197" s="227">
        <v>0.9464285714285714</v>
      </c>
      <c r="I197" s="228">
        <v>4.6369047619047592</v>
      </c>
      <c r="J197" s="234">
        <v>5</v>
      </c>
      <c r="K197" s="210">
        <v>168</v>
      </c>
      <c r="L197" s="211" t="s">
        <v>8</v>
      </c>
    </row>
    <row r="198" spans="1:12" x14ac:dyDescent="0.2">
      <c r="A198" s="206"/>
      <c r="B198" s="207" t="s">
        <v>497</v>
      </c>
      <c r="C198" s="212">
        <v>0</v>
      </c>
      <c r="D198" s="213">
        <v>1.1764705882352941E-2</v>
      </c>
      <c r="E198" s="213">
        <v>4.7058823529411764E-2</v>
      </c>
      <c r="F198" s="229">
        <v>0.25882352941176473</v>
      </c>
      <c r="G198" s="213">
        <v>0.68235294117647061</v>
      </c>
      <c r="H198" s="229">
        <v>0.94117647058823539</v>
      </c>
      <c r="I198" s="230">
        <v>4.6117647058823525</v>
      </c>
      <c r="J198" s="235">
        <v>5</v>
      </c>
      <c r="K198" s="214">
        <v>85</v>
      </c>
      <c r="L198" s="215" t="s">
        <v>8</v>
      </c>
    </row>
    <row r="199" spans="1:12" x14ac:dyDescent="0.2">
      <c r="A199" s="206"/>
      <c r="B199" s="207" t="s">
        <v>498</v>
      </c>
      <c r="C199" s="208">
        <v>0</v>
      </c>
      <c r="D199" s="209">
        <v>0</v>
      </c>
      <c r="E199" s="209">
        <v>0.1</v>
      </c>
      <c r="F199" s="227">
        <v>0.1</v>
      </c>
      <c r="G199" s="209">
        <v>0.8</v>
      </c>
      <c r="H199" s="227">
        <v>0.9</v>
      </c>
      <c r="I199" s="228">
        <v>4.7</v>
      </c>
      <c r="J199" s="234">
        <v>5</v>
      </c>
      <c r="K199" s="210">
        <v>10</v>
      </c>
      <c r="L199" s="211" t="s">
        <v>8</v>
      </c>
    </row>
    <row r="200" spans="1:12" x14ac:dyDescent="0.2">
      <c r="A200" s="216"/>
      <c r="B200" s="217" t="s">
        <v>499</v>
      </c>
      <c r="C200" s="218">
        <v>0</v>
      </c>
      <c r="D200" s="219">
        <v>0</v>
      </c>
      <c r="E200" s="219">
        <v>1.8181818181818181E-2</v>
      </c>
      <c r="F200" s="231">
        <v>0.12727272727272726</v>
      </c>
      <c r="G200" s="219">
        <v>0.8545454545454545</v>
      </c>
      <c r="H200" s="231">
        <v>0.98181818181818192</v>
      </c>
      <c r="I200" s="232">
        <v>4.836363636363636</v>
      </c>
      <c r="J200" s="236">
        <v>5</v>
      </c>
      <c r="K200" s="220">
        <v>55</v>
      </c>
      <c r="L200" s="221" t="s">
        <v>8</v>
      </c>
    </row>
    <row r="202" spans="1:12" x14ac:dyDescent="0.2">
      <c r="A202" s="222"/>
      <c r="B202" s="222"/>
      <c r="C202" s="192" t="s">
        <v>72</v>
      </c>
      <c r="D202" s="193"/>
      <c r="E202" s="193"/>
      <c r="F202" s="194"/>
      <c r="G202" s="193"/>
      <c r="H202" s="194"/>
      <c r="I202" s="193"/>
      <c r="J202" s="194"/>
      <c r="K202" s="193"/>
      <c r="L202" s="194"/>
    </row>
    <row r="203" spans="1:12" x14ac:dyDescent="0.2">
      <c r="A203" s="223"/>
      <c r="B203" s="223"/>
      <c r="C203" s="196" t="s">
        <v>62</v>
      </c>
      <c r="D203" s="237" t="s">
        <v>63</v>
      </c>
      <c r="E203" s="237" t="s">
        <v>64</v>
      </c>
      <c r="F203" s="238" t="s">
        <v>65</v>
      </c>
      <c r="G203" s="197" t="s">
        <v>66</v>
      </c>
      <c r="H203" s="224" t="s">
        <v>67</v>
      </c>
      <c r="I203" s="198" t="s">
        <v>26</v>
      </c>
      <c r="J203" s="199"/>
      <c r="K203" s="198"/>
      <c r="L203" s="199"/>
    </row>
    <row r="204" spans="1:12" x14ac:dyDescent="0.2">
      <c r="A204" s="200" t="s">
        <v>485</v>
      </c>
      <c r="B204" s="201" t="s">
        <v>7</v>
      </c>
      <c r="C204" s="202">
        <v>1.5723270440251572E-2</v>
      </c>
      <c r="D204" s="203">
        <v>5.3459119496855348E-2</v>
      </c>
      <c r="E204" s="203">
        <v>0.24528301886792453</v>
      </c>
      <c r="F204" s="225">
        <v>0.34905660377358488</v>
      </c>
      <c r="G204" s="203">
        <v>0.33647798742138363</v>
      </c>
      <c r="H204" s="225">
        <v>0.68553459119496851</v>
      </c>
      <c r="I204" s="226">
        <v>3.9371069182389937</v>
      </c>
      <c r="J204" s="233">
        <v>4</v>
      </c>
      <c r="K204" s="204">
        <v>318</v>
      </c>
      <c r="L204" s="205" t="s">
        <v>8</v>
      </c>
    </row>
    <row r="205" spans="1:12" x14ac:dyDescent="0.2">
      <c r="A205" s="206"/>
      <c r="B205" s="207" t="s">
        <v>496</v>
      </c>
      <c r="C205" s="208">
        <v>1.7857142857142856E-2</v>
      </c>
      <c r="D205" s="209">
        <v>5.9523809523809514E-2</v>
      </c>
      <c r="E205" s="209">
        <v>0.2857142857142857</v>
      </c>
      <c r="F205" s="227">
        <v>0.30952380952380953</v>
      </c>
      <c r="G205" s="209">
        <v>0.32738095238095238</v>
      </c>
      <c r="H205" s="227">
        <v>0.63690476190476186</v>
      </c>
      <c r="I205" s="228">
        <v>3.8690476190476191</v>
      </c>
      <c r="J205" s="234">
        <v>4</v>
      </c>
      <c r="K205" s="210">
        <v>168</v>
      </c>
      <c r="L205" s="211" t="s">
        <v>8</v>
      </c>
    </row>
    <row r="206" spans="1:12" x14ac:dyDescent="0.2">
      <c r="A206" s="206"/>
      <c r="B206" s="207" t="s">
        <v>497</v>
      </c>
      <c r="C206" s="212">
        <v>2.3529411764705882E-2</v>
      </c>
      <c r="D206" s="213">
        <v>3.5294117647058823E-2</v>
      </c>
      <c r="E206" s="213">
        <v>0.22352941176470589</v>
      </c>
      <c r="F206" s="229">
        <v>0.37647058823529411</v>
      </c>
      <c r="G206" s="213">
        <v>0.3411764705882353</v>
      </c>
      <c r="H206" s="229">
        <v>0.71764705882352942</v>
      </c>
      <c r="I206" s="230">
        <v>3.9764705882352942</v>
      </c>
      <c r="J206" s="235">
        <v>4</v>
      </c>
      <c r="K206" s="214">
        <v>85</v>
      </c>
      <c r="L206" s="215" t="s">
        <v>8</v>
      </c>
    </row>
    <row r="207" spans="1:12" x14ac:dyDescent="0.2">
      <c r="A207" s="206"/>
      <c r="B207" s="207" t="s">
        <v>498</v>
      </c>
      <c r="C207" s="208">
        <v>0</v>
      </c>
      <c r="D207" s="209">
        <v>0.1</v>
      </c>
      <c r="E207" s="209">
        <v>0.2</v>
      </c>
      <c r="F207" s="227">
        <v>0.3</v>
      </c>
      <c r="G207" s="209">
        <v>0.4</v>
      </c>
      <c r="H207" s="227">
        <v>0.7</v>
      </c>
      <c r="I207" s="228">
        <v>4</v>
      </c>
      <c r="J207" s="234">
        <v>4</v>
      </c>
      <c r="K207" s="210">
        <v>10</v>
      </c>
      <c r="L207" s="211" t="s">
        <v>8</v>
      </c>
    </row>
    <row r="208" spans="1:12" x14ac:dyDescent="0.2">
      <c r="A208" s="216"/>
      <c r="B208" s="217" t="s">
        <v>499</v>
      </c>
      <c r="C208" s="218">
        <v>0</v>
      </c>
      <c r="D208" s="219">
        <v>5.4545454545454543E-2</v>
      </c>
      <c r="E208" s="219">
        <v>0.16363636363636364</v>
      </c>
      <c r="F208" s="231">
        <v>0.43636363636363634</v>
      </c>
      <c r="G208" s="219">
        <v>0.34545454545454546</v>
      </c>
      <c r="H208" s="231">
        <v>0.78181818181818186</v>
      </c>
      <c r="I208" s="232">
        <v>4.0727272727272723</v>
      </c>
      <c r="J208" s="236">
        <v>4</v>
      </c>
      <c r="K208" s="220">
        <v>55</v>
      </c>
      <c r="L208" s="221" t="s">
        <v>8</v>
      </c>
    </row>
    <row r="210" spans="1:12" x14ac:dyDescent="0.2">
      <c r="A210" s="222"/>
      <c r="B210" s="222"/>
      <c r="C210" s="192" t="s">
        <v>73</v>
      </c>
      <c r="D210" s="193"/>
      <c r="E210" s="193"/>
      <c r="F210" s="194"/>
      <c r="G210" s="193"/>
      <c r="H210" s="194"/>
      <c r="I210" s="193"/>
      <c r="J210" s="194"/>
      <c r="K210" s="193"/>
      <c r="L210" s="194"/>
    </row>
    <row r="211" spans="1:12" x14ac:dyDescent="0.2">
      <c r="A211" s="223"/>
      <c r="B211" s="223"/>
      <c r="C211" s="196" t="s">
        <v>62</v>
      </c>
      <c r="D211" s="237" t="s">
        <v>63</v>
      </c>
      <c r="E211" s="237" t="s">
        <v>64</v>
      </c>
      <c r="F211" s="238" t="s">
        <v>65</v>
      </c>
      <c r="G211" s="197" t="s">
        <v>66</v>
      </c>
      <c r="H211" s="224" t="s">
        <v>67</v>
      </c>
      <c r="I211" s="198" t="s">
        <v>26</v>
      </c>
      <c r="J211" s="199"/>
      <c r="K211" s="198"/>
      <c r="L211" s="199"/>
    </row>
    <row r="212" spans="1:12" x14ac:dyDescent="0.2">
      <c r="A212" s="200" t="s">
        <v>485</v>
      </c>
      <c r="B212" s="201" t="s">
        <v>7</v>
      </c>
      <c r="C212" s="202">
        <v>3.1446540880503151E-3</v>
      </c>
      <c r="D212" s="203">
        <v>2.20125786163522E-2</v>
      </c>
      <c r="E212" s="203">
        <v>8.4905660377358499E-2</v>
      </c>
      <c r="F212" s="225">
        <v>0.37106918238993708</v>
      </c>
      <c r="G212" s="203">
        <v>0.51886792452830188</v>
      </c>
      <c r="H212" s="225">
        <v>0.88993710691823891</v>
      </c>
      <c r="I212" s="226">
        <v>4.3805031446540941</v>
      </c>
      <c r="J212" s="233">
        <v>5</v>
      </c>
      <c r="K212" s="204">
        <v>318</v>
      </c>
      <c r="L212" s="205" t="s">
        <v>8</v>
      </c>
    </row>
    <row r="213" spans="1:12" x14ac:dyDescent="0.2">
      <c r="A213" s="206"/>
      <c r="B213" s="207" t="s">
        <v>496</v>
      </c>
      <c r="C213" s="208">
        <v>5.9523809523809521E-3</v>
      </c>
      <c r="D213" s="209">
        <v>1.7857142857142856E-2</v>
      </c>
      <c r="E213" s="209">
        <v>8.3333333333333315E-2</v>
      </c>
      <c r="F213" s="227">
        <v>0.34523809523809523</v>
      </c>
      <c r="G213" s="209">
        <v>0.54761904761904767</v>
      </c>
      <c r="H213" s="227">
        <v>0.8928571428571429</v>
      </c>
      <c r="I213" s="228">
        <v>4.4107142857142847</v>
      </c>
      <c r="J213" s="234">
        <v>5</v>
      </c>
      <c r="K213" s="210">
        <v>168</v>
      </c>
      <c r="L213" s="211" t="s">
        <v>8</v>
      </c>
    </row>
    <row r="214" spans="1:12" x14ac:dyDescent="0.2">
      <c r="A214" s="206"/>
      <c r="B214" s="207" t="s">
        <v>497</v>
      </c>
      <c r="C214" s="212">
        <v>0</v>
      </c>
      <c r="D214" s="213">
        <v>2.3529411764705882E-2</v>
      </c>
      <c r="E214" s="213">
        <v>0.1176470588235294</v>
      </c>
      <c r="F214" s="229">
        <v>0.42352941176470588</v>
      </c>
      <c r="G214" s="213">
        <v>0.43529411764705883</v>
      </c>
      <c r="H214" s="229">
        <v>0.85882352941176465</v>
      </c>
      <c r="I214" s="230">
        <v>4.2705882352941167</v>
      </c>
      <c r="J214" s="235">
        <v>4</v>
      </c>
      <c r="K214" s="214">
        <v>85</v>
      </c>
      <c r="L214" s="215" t="s">
        <v>8</v>
      </c>
    </row>
    <row r="215" spans="1:12" x14ac:dyDescent="0.2">
      <c r="A215" s="206"/>
      <c r="B215" s="207" t="s">
        <v>498</v>
      </c>
      <c r="C215" s="208">
        <v>0</v>
      </c>
      <c r="D215" s="209">
        <v>0</v>
      </c>
      <c r="E215" s="209">
        <v>0</v>
      </c>
      <c r="F215" s="227">
        <v>0.4</v>
      </c>
      <c r="G215" s="209">
        <v>0.6</v>
      </c>
      <c r="H215" s="227">
        <v>1</v>
      </c>
      <c r="I215" s="228">
        <v>4.5999999999999996</v>
      </c>
      <c r="J215" s="234">
        <v>5</v>
      </c>
      <c r="K215" s="210">
        <v>10</v>
      </c>
      <c r="L215" s="211" t="s">
        <v>8</v>
      </c>
    </row>
    <row r="216" spans="1:12" x14ac:dyDescent="0.2">
      <c r="A216" s="216"/>
      <c r="B216" s="217" t="s">
        <v>499</v>
      </c>
      <c r="C216" s="218">
        <v>0</v>
      </c>
      <c r="D216" s="219">
        <v>3.6363636363636362E-2</v>
      </c>
      <c r="E216" s="219">
        <v>5.4545454545454543E-2</v>
      </c>
      <c r="F216" s="231">
        <v>0.36363636363636365</v>
      </c>
      <c r="G216" s="219">
        <v>0.54545454545454541</v>
      </c>
      <c r="H216" s="231">
        <v>0.90909090909090906</v>
      </c>
      <c r="I216" s="232">
        <v>4.418181818181818</v>
      </c>
      <c r="J216" s="236">
        <v>5</v>
      </c>
      <c r="K216" s="220">
        <v>55</v>
      </c>
      <c r="L216" s="221" t="s">
        <v>8</v>
      </c>
    </row>
    <row r="218" spans="1:12" x14ac:dyDescent="0.2">
      <c r="A218" s="222"/>
      <c r="B218" s="222"/>
      <c r="C218" s="192" t="s">
        <v>74</v>
      </c>
      <c r="D218" s="193"/>
      <c r="E218" s="193"/>
      <c r="F218" s="194"/>
    </row>
    <row r="219" spans="1:12" x14ac:dyDescent="0.2">
      <c r="A219" s="223"/>
      <c r="B219" s="223"/>
      <c r="C219" s="196" t="s">
        <v>3</v>
      </c>
      <c r="D219" s="197" t="s">
        <v>4</v>
      </c>
      <c r="E219" s="198" t="s">
        <v>5</v>
      </c>
      <c r="F219" s="199"/>
    </row>
    <row r="220" spans="1:12" x14ac:dyDescent="0.2">
      <c r="A220" s="200" t="s">
        <v>485</v>
      </c>
      <c r="B220" s="201" t="s">
        <v>7</v>
      </c>
      <c r="C220" s="202">
        <v>0.48742138364779874</v>
      </c>
      <c r="D220" s="203">
        <v>0.51257861635220126</v>
      </c>
      <c r="E220" s="204">
        <v>318</v>
      </c>
      <c r="F220" s="205" t="s">
        <v>8</v>
      </c>
    </row>
    <row r="221" spans="1:12" x14ac:dyDescent="0.2">
      <c r="A221" s="206"/>
      <c r="B221" s="207" t="s">
        <v>496</v>
      </c>
      <c r="C221" s="208">
        <v>0.48809523809523808</v>
      </c>
      <c r="D221" s="209">
        <v>0.51190476190476186</v>
      </c>
      <c r="E221" s="210">
        <v>168</v>
      </c>
      <c r="F221" s="211" t="s">
        <v>8</v>
      </c>
    </row>
    <row r="222" spans="1:12" x14ac:dyDescent="0.2">
      <c r="A222" s="206"/>
      <c r="B222" s="207" t="s">
        <v>497</v>
      </c>
      <c r="C222" s="212">
        <v>0.37647058823529411</v>
      </c>
      <c r="D222" s="213">
        <v>0.62352941176470589</v>
      </c>
      <c r="E222" s="214">
        <v>85</v>
      </c>
      <c r="F222" s="215" t="s">
        <v>8</v>
      </c>
    </row>
    <row r="223" spans="1:12" x14ac:dyDescent="0.2">
      <c r="A223" s="206"/>
      <c r="B223" s="207" t="s">
        <v>498</v>
      </c>
      <c r="C223" s="208">
        <v>0.6</v>
      </c>
      <c r="D223" s="209">
        <v>0.4</v>
      </c>
      <c r="E223" s="210">
        <v>10</v>
      </c>
      <c r="F223" s="211" t="s">
        <v>8</v>
      </c>
    </row>
    <row r="224" spans="1:12" x14ac:dyDescent="0.2">
      <c r="A224" s="216"/>
      <c r="B224" s="217" t="s">
        <v>499</v>
      </c>
      <c r="C224" s="218">
        <v>0.63636363636363635</v>
      </c>
      <c r="D224" s="219">
        <v>0.36363636363636365</v>
      </c>
      <c r="E224" s="220">
        <v>55</v>
      </c>
      <c r="F224" s="221" t="s">
        <v>8</v>
      </c>
    </row>
    <row r="226" spans="1:6" x14ac:dyDescent="0.2">
      <c r="A226" s="222"/>
      <c r="B226" s="222"/>
      <c r="C226" s="192" t="s">
        <v>75</v>
      </c>
      <c r="D226" s="193"/>
      <c r="E226" s="193"/>
      <c r="F226" s="194"/>
    </row>
    <row r="227" spans="1:6" x14ac:dyDescent="0.2">
      <c r="A227" s="223"/>
      <c r="B227" s="223"/>
      <c r="C227" s="196" t="s">
        <v>3</v>
      </c>
      <c r="D227" s="197" t="s">
        <v>4</v>
      </c>
      <c r="E227" s="198" t="s">
        <v>5</v>
      </c>
      <c r="F227" s="199"/>
    </row>
    <row r="228" spans="1:6" x14ac:dyDescent="0.2">
      <c r="A228" s="200" t="s">
        <v>485</v>
      </c>
      <c r="B228" s="201" t="s">
        <v>7</v>
      </c>
      <c r="C228" s="202">
        <v>0.99354838709677429</v>
      </c>
      <c r="D228" s="203">
        <v>6.4516129032258064E-3</v>
      </c>
      <c r="E228" s="204">
        <v>155</v>
      </c>
      <c r="F228" s="239">
        <v>163</v>
      </c>
    </row>
    <row r="229" spans="1:6" x14ac:dyDescent="0.2">
      <c r="A229" s="206"/>
      <c r="B229" s="207" t="s">
        <v>496</v>
      </c>
      <c r="C229" s="208">
        <v>0.98780487804878048</v>
      </c>
      <c r="D229" s="209">
        <v>1.2195121951219513E-2</v>
      </c>
      <c r="E229" s="210">
        <v>82</v>
      </c>
      <c r="F229" s="240">
        <v>86</v>
      </c>
    </row>
    <row r="230" spans="1:6" x14ac:dyDescent="0.2">
      <c r="A230" s="206"/>
      <c r="B230" s="207" t="s">
        <v>497</v>
      </c>
      <c r="C230" s="212">
        <v>1</v>
      </c>
      <c r="D230" s="213">
        <v>0</v>
      </c>
      <c r="E230" s="214">
        <v>32</v>
      </c>
      <c r="F230" s="241">
        <v>53</v>
      </c>
    </row>
    <row r="231" spans="1:6" x14ac:dyDescent="0.2">
      <c r="A231" s="206"/>
      <c r="B231" s="207" t="s">
        <v>498</v>
      </c>
      <c r="C231" s="208">
        <v>1</v>
      </c>
      <c r="D231" s="209">
        <v>0</v>
      </c>
      <c r="E231" s="210">
        <v>6</v>
      </c>
      <c r="F231" s="211" t="s">
        <v>8</v>
      </c>
    </row>
    <row r="232" spans="1:6" x14ac:dyDescent="0.2">
      <c r="A232" s="216"/>
      <c r="B232" s="217" t="s">
        <v>499</v>
      </c>
      <c r="C232" s="218">
        <v>1</v>
      </c>
      <c r="D232" s="219">
        <v>0</v>
      </c>
      <c r="E232" s="220">
        <v>35</v>
      </c>
      <c r="F232" s="242">
        <v>20</v>
      </c>
    </row>
    <row r="234" spans="1:6" x14ac:dyDescent="0.2">
      <c r="A234" s="222"/>
      <c r="B234" s="222"/>
      <c r="C234" s="192" t="s">
        <v>76</v>
      </c>
      <c r="D234" s="193"/>
      <c r="E234" s="193"/>
      <c r="F234" s="194"/>
    </row>
    <row r="235" spans="1:6" x14ac:dyDescent="0.2">
      <c r="A235" s="223"/>
      <c r="B235" s="223"/>
      <c r="C235" s="196" t="s">
        <v>3</v>
      </c>
      <c r="D235" s="197" t="s">
        <v>4</v>
      </c>
      <c r="E235" s="198" t="s">
        <v>5</v>
      </c>
      <c r="F235" s="199"/>
    </row>
    <row r="236" spans="1:6" x14ac:dyDescent="0.2">
      <c r="A236" s="200" t="s">
        <v>485</v>
      </c>
      <c r="B236" s="201" t="s">
        <v>7</v>
      </c>
      <c r="C236" s="202">
        <v>4.40251572327044E-2</v>
      </c>
      <c r="D236" s="203">
        <v>0.95597484276729561</v>
      </c>
      <c r="E236" s="204">
        <v>318</v>
      </c>
      <c r="F236" s="205" t="s">
        <v>8</v>
      </c>
    </row>
    <row r="237" spans="1:6" x14ac:dyDescent="0.2">
      <c r="A237" s="206"/>
      <c r="B237" s="207" t="s">
        <v>496</v>
      </c>
      <c r="C237" s="208">
        <v>3.5714285714285712E-2</v>
      </c>
      <c r="D237" s="209">
        <v>0.9642857142857143</v>
      </c>
      <c r="E237" s="210">
        <v>168</v>
      </c>
      <c r="F237" s="211" t="s">
        <v>8</v>
      </c>
    </row>
    <row r="238" spans="1:6" x14ac:dyDescent="0.2">
      <c r="A238" s="206"/>
      <c r="B238" s="207" t="s">
        <v>497</v>
      </c>
      <c r="C238" s="212">
        <v>1.1764705882352941E-2</v>
      </c>
      <c r="D238" s="213">
        <v>0.9882352941176471</v>
      </c>
      <c r="E238" s="214">
        <v>85</v>
      </c>
      <c r="F238" s="215" t="s">
        <v>8</v>
      </c>
    </row>
    <row r="239" spans="1:6" x14ac:dyDescent="0.2">
      <c r="A239" s="206"/>
      <c r="B239" s="207" t="s">
        <v>498</v>
      </c>
      <c r="C239" s="208">
        <v>0</v>
      </c>
      <c r="D239" s="209">
        <v>1</v>
      </c>
      <c r="E239" s="210">
        <v>10</v>
      </c>
      <c r="F239" s="211" t="s">
        <v>8</v>
      </c>
    </row>
    <row r="240" spans="1:6" x14ac:dyDescent="0.2">
      <c r="A240" s="216"/>
      <c r="B240" s="217" t="s">
        <v>499</v>
      </c>
      <c r="C240" s="218">
        <v>0.12727272727272726</v>
      </c>
      <c r="D240" s="219">
        <v>0.87272727272727268</v>
      </c>
      <c r="E240" s="220">
        <v>55</v>
      </c>
      <c r="F240" s="221" t="s">
        <v>8</v>
      </c>
    </row>
    <row r="242" spans="1:6" x14ac:dyDescent="0.2">
      <c r="A242" s="222"/>
      <c r="B242" s="222"/>
      <c r="C242" s="192" t="s">
        <v>77</v>
      </c>
      <c r="D242" s="193"/>
      <c r="E242" s="193"/>
      <c r="F242" s="194"/>
    </row>
    <row r="243" spans="1:6" x14ac:dyDescent="0.2">
      <c r="A243" s="223"/>
      <c r="B243" s="223"/>
      <c r="C243" s="196" t="s">
        <v>3</v>
      </c>
      <c r="D243" s="197" t="s">
        <v>4</v>
      </c>
      <c r="E243" s="198" t="s">
        <v>5</v>
      </c>
      <c r="F243" s="199"/>
    </row>
    <row r="244" spans="1:6" x14ac:dyDescent="0.2">
      <c r="A244" s="200" t="s">
        <v>485</v>
      </c>
      <c r="B244" s="201" t="s">
        <v>7</v>
      </c>
      <c r="C244" s="202">
        <v>1</v>
      </c>
      <c r="D244" s="203">
        <v>0</v>
      </c>
      <c r="E244" s="204">
        <v>14</v>
      </c>
      <c r="F244" s="239">
        <v>304</v>
      </c>
    </row>
    <row r="245" spans="1:6" x14ac:dyDescent="0.2">
      <c r="A245" s="206"/>
      <c r="B245" s="207" t="s">
        <v>496</v>
      </c>
      <c r="C245" s="208">
        <v>1</v>
      </c>
      <c r="D245" s="209">
        <v>0</v>
      </c>
      <c r="E245" s="210">
        <v>6</v>
      </c>
      <c r="F245" s="240">
        <v>162</v>
      </c>
    </row>
    <row r="246" spans="1:6" x14ac:dyDescent="0.2">
      <c r="A246" s="206"/>
      <c r="B246" s="207" t="s">
        <v>497</v>
      </c>
      <c r="C246" s="212">
        <v>1</v>
      </c>
      <c r="D246" s="213">
        <v>0</v>
      </c>
      <c r="E246" s="243" t="s">
        <v>8</v>
      </c>
      <c r="F246" s="241">
        <v>84</v>
      </c>
    </row>
    <row r="247" spans="1:6" x14ac:dyDescent="0.2">
      <c r="A247" s="206"/>
      <c r="B247" s="207" t="s">
        <v>498</v>
      </c>
      <c r="C247" s="208">
        <v>0</v>
      </c>
      <c r="D247" s="209">
        <v>0</v>
      </c>
      <c r="E247" s="244" t="s">
        <v>8</v>
      </c>
      <c r="F247" s="240">
        <v>10</v>
      </c>
    </row>
    <row r="248" spans="1:6" x14ac:dyDescent="0.2">
      <c r="A248" s="216"/>
      <c r="B248" s="217" t="s">
        <v>499</v>
      </c>
      <c r="C248" s="218">
        <v>1</v>
      </c>
      <c r="D248" s="219">
        <v>0</v>
      </c>
      <c r="E248" s="220">
        <v>7</v>
      </c>
      <c r="F248" s="242">
        <v>48</v>
      </c>
    </row>
    <row r="250" spans="1:6" x14ac:dyDescent="0.2">
      <c r="A250" s="222"/>
      <c r="B250" s="222"/>
      <c r="C250" s="192" t="s">
        <v>78</v>
      </c>
      <c r="D250" s="193"/>
      <c r="E250" s="193"/>
      <c r="F250" s="194"/>
    </row>
    <row r="251" spans="1:6" x14ac:dyDescent="0.2">
      <c r="A251" s="223"/>
      <c r="B251" s="223"/>
      <c r="C251" s="196" t="s">
        <v>3</v>
      </c>
      <c r="D251" s="197" t="s">
        <v>4</v>
      </c>
      <c r="E251" s="198" t="s">
        <v>5</v>
      </c>
      <c r="F251" s="199"/>
    </row>
    <row r="252" spans="1:6" x14ac:dyDescent="0.2">
      <c r="A252" s="200" t="s">
        <v>485</v>
      </c>
      <c r="B252" s="201" t="s">
        <v>7</v>
      </c>
      <c r="C252" s="202">
        <v>0.57861635220125784</v>
      </c>
      <c r="D252" s="203">
        <v>0.42138364779874216</v>
      </c>
      <c r="E252" s="204">
        <v>318</v>
      </c>
      <c r="F252" s="205" t="s">
        <v>8</v>
      </c>
    </row>
    <row r="253" spans="1:6" x14ac:dyDescent="0.2">
      <c r="A253" s="206"/>
      <c r="B253" s="207" t="s">
        <v>496</v>
      </c>
      <c r="C253" s="208">
        <v>0.35119047619047611</v>
      </c>
      <c r="D253" s="209">
        <v>0.64880952380952384</v>
      </c>
      <c r="E253" s="210">
        <v>168</v>
      </c>
      <c r="F253" s="211" t="s">
        <v>8</v>
      </c>
    </row>
    <row r="254" spans="1:6" x14ac:dyDescent="0.2">
      <c r="A254" s="206"/>
      <c r="B254" s="207" t="s">
        <v>497</v>
      </c>
      <c r="C254" s="212">
        <v>0.84705882352941175</v>
      </c>
      <c r="D254" s="213">
        <v>0.15294117647058825</v>
      </c>
      <c r="E254" s="214">
        <v>85</v>
      </c>
      <c r="F254" s="215" t="s">
        <v>8</v>
      </c>
    </row>
    <row r="255" spans="1:6" x14ac:dyDescent="0.2">
      <c r="A255" s="206"/>
      <c r="B255" s="207" t="s">
        <v>498</v>
      </c>
      <c r="C255" s="208">
        <v>0.4</v>
      </c>
      <c r="D255" s="209">
        <v>0.6</v>
      </c>
      <c r="E255" s="210">
        <v>10</v>
      </c>
      <c r="F255" s="211" t="s">
        <v>8</v>
      </c>
    </row>
    <row r="256" spans="1:6" x14ac:dyDescent="0.2">
      <c r="A256" s="216"/>
      <c r="B256" s="217" t="s">
        <v>499</v>
      </c>
      <c r="C256" s="218">
        <v>0.89090909090909098</v>
      </c>
      <c r="D256" s="219">
        <v>0.10909090909090909</v>
      </c>
      <c r="E256" s="220">
        <v>55</v>
      </c>
      <c r="F256" s="221" t="s">
        <v>8</v>
      </c>
    </row>
    <row r="258" spans="1:6" x14ac:dyDescent="0.2">
      <c r="A258" s="222"/>
      <c r="B258" s="222"/>
      <c r="C258" s="192" t="s">
        <v>79</v>
      </c>
      <c r="D258" s="193"/>
      <c r="E258" s="193"/>
      <c r="F258" s="194"/>
    </row>
    <row r="259" spans="1:6" x14ac:dyDescent="0.2">
      <c r="A259" s="223"/>
      <c r="B259" s="223"/>
      <c r="C259" s="196" t="s">
        <v>3</v>
      </c>
      <c r="D259" s="197" t="s">
        <v>4</v>
      </c>
      <c r="E259" s="198" t="s">
        <v>5</v>
      </c>
      <c r="F259" s="199"/>
    </row>
    <row r="260" spans="1:6" x14ac:dyDescent="0.2">
      <c r="A260" s="200" t="s">
        <v>485</v>
      </c>
      <c r="B260" s="201" t="s">
        <v>7</v>
      </c>
      <c r="C260" s="202">
        <v>0.98369565217391308</v>
      </c>
      <c r="D260" s="203">
        <v>1.6304347826086956E-2</v>
      </c>
      <c r="E260" s="204">
        <v>184</v>
      </c>
      <c r="F260" s="239">
        <v>134</v>
      </c>
    </row>
    <row r="261" spans="1:6" x14ac:dyDescent="0.2">
      <c r="A261" s="206"/>
      <c r="B261" s="207" t="s">
        <v>496</v>
      </c>
      <c r="C261" s="208">
        <v>0.98305084745762716</v>
      </c>
      <c r="D261" s="209">
        <v>1.6949152542372881E-2</v>
      </c>
      <c r="E261" s="210">
        <v>59</v>
      </c>
      <c r="F261" s="240">
        <v>109</v>
      </c>
    </row>
    <row r="262" spans="1:6" x14ac:dyDescent="0.2">
      <c r="A262" s="206"/>
      <c r="B262" s="207" t="s">
        <v>497</v>
      </c>
      <c r="C262" s="212">
        <v>0.98611111111111116</v>
      </c>
      <c r="D262" s="213">
        <v>1.3888888888888888E-2</v>
      </c>
      <c r="E262" s="214">
        <v>72</v>
      </c>
      <c r="F262" s="241">
        <v>13</v>
      </c>
    </row>
    <row r="263" spans="1:6" x14ac:dyDescent="0.2">
      <c r="A263" s="206"/>
      <c r="B263" s="207" t="s">
        <v>498</v>
      </c>
      <c r="C263" s="208">
        <v>1</v>
      </c>
      <c r="D263" s="209">
        <v>0</v>
      </c>
      <c r="E263" s="244" t="s">
        <v>8</v>
      </c>
      <c r="F263" s="240">
        <v>6</v>
      </c>
    </row>
    <row r="264" spans="1:6" x14ac:dyDescent="0.2">
      <c r="A264" s="216"/>
      <c r="B264" s="217" t="s">
        <v>499</v>
      </c>
      <c r="C264" s="218">
        <v>0.97959183673469385</v>
      </c>
      <c r="D264" s="219">
        <v>2.0408163265306124E-2</v>
      </c>
      <c r="E264" s="220">
        <v>49</v>
      </c>
      <c r="F264" s="242">
        <v>6</v>
      </c>
    </row>
    <row r="266" spans="1:6" x14ac:dyDescent="0.2">
      <c r="A266" s="222"/>
      <c r="B266" s="222"/>
      <c r="C266" s="192" t="s">
        <v>80</v>
      </c>
      <c r="D266" s="193"/>
      <c r="E266" s="193"/>
      <c r="F266" s="194"/>
    </row>
    <row r="267" spans="1:6" x14ac:dyDescent="0.2">
      <c r="A267" s="223"/>
      <c r="B267" s="223"/>
      <c r="C267" s="196" t="s">
        <v>3</v>
      </c>
      <c r="D267" s="197" t="s">
        <v>4</v>
      </c>
      <c r="E267" s="198" t="s">
        <v>5</v>
      </c>
      <c r="F267" s="199"/>
    </row>
    <row r="268" spans="1:6" x14ac:dyDescent="0.2">
      <c r="A268" s="200" t="s">
        <v>485</v>
      </c>
      <c r="B268" s="201" t="s">
        <v>7</v>
      </c>
      <c r="C268" s="202">
        <v>0.68553459119496851</v>
      </c>
      <c r="D268" s="203">
        <v>0.31446540880503143</v>
      </c>
      <c r="E268" s="204">
        <v>318</v>
      </c>
      <c r="F268" s="205" t="s">
        <v>8</v>
      </c>
    </row>
    <row r="269" spans="1:6" x14ac:dyDescent="0.2">
      <c r="A269" s="206"/>
      <c r="B269" s="207" t="s">
        <v>496</v>
      </c>
      <c r="C269" s="208">
        <v>0.97619047619047616</v>
      </c>
      <c r="D269" s="209">
        <v>2.3809523809523808E-2</v>
      </c>
      <c r="E269" s="210">
        <v>168</v>
      </c>
      <c r="F269" s="211" t="s">
        <v>8</v>
      </c>
    </row>
    <row r="270" spans="1:6" x14ac:dyDescent="0.2">
      <c r="A270" s="206"/>
      <c r="B270" s="207" t="s">
        <v>497</v>
      </c>
      <c r="C270" s="212">
        <v>0.30588235294117649</v>
      </c>
      <c r="D270" s="213">
        <v>0.69411764705882351</v>
      </c>
      <c r="E270" s="214">
        <v>85</v>
      </c>
      <c r="F270" s="215" t="s">
        <v>8</v>
      </c>
    </row>
    <row r="271" spans="1:6" x14ac:dyDescent="0.2">
      <c r="A271" s="206"/>
      <c r="B271" s="207" t="s">
        <v>498</v>
      </c>
      <c r="C271" s="208">
        <v>1</v>
      </c>
      <c r="D271" s="209">
        <v>0</v>
      </c>
      <c r="E271" s="210">
        <v>10</v>
      </c>
      <c r="F271" s="211" t="s">
        <v>8</v>
      </c>
    </row>
    <row r="272" spans="1:6" x14ac:dyDescent="0.2">
      <c r="A272" s="216"/>
      <c r="B272" s="217" t="s">
        <v>499</v>
      </c>
      <c r="C272" s="218">
        <v>0.32727272727272727</v>
      </c>
      <c r="D272" s="219">
        <v>0.67272727272727262</v>
      </c>
      <c r="E272" s="220">
        <v>55</v>
      </c>
      <c r="F272" s="221" t="s">
        <v>8</v>
      </c>
    </row>
    <row r="274" spans="1:6" x14ac:dyDescent="0.2">
      <c r="A274" s="222"/>
      <c r="B274" s="222"/>
      <c r="C274" s="192" t="s">
        <v>81</v>
      </c>
      <c r="D274" s="193"/>
      <c r="E274" s="193"/>
      <c r="F274" s="194"/>
    </row>
    <row r="275" spans="1:6" x14ac:dyDescent="0.2">
      <c r="A275" s="223"/>
      <c r="B275" s="223"/>
      <c r="C275" s="196" t="s">
        <v>3</v>
      </c>
      <c r="D275" s="197" t="s">
        <v>4</v>
      </c>
      <c r="E275" s="198" t="s">
        <v>5</v>
      </c>
      <c r="F275" s="199"/>
    </row>
    <row r="276" spans="1:6" x14ac:dyDescent="0.2">
      <c r="A276" s="200" t="s">
        <v>485</v>
      </c>
      <c r="B276" s="201" t="s">
        <v>7</v>
      </c>
      <c r="C276" s="202">
        <v>0.98623853211009171</v>
      </c>
      <c r="D276" s="203">
        <v>1.3761467889908259E-2</v>
      </c>
      <c r="E276" s="204">
        <v>218</v>
      </c>
      <c r="F276" s="239">
        <v>100</v>
      </c>
    </row>
    <row r="277" spans="1:6" x14ac:dyDescent="0.2">
      <c r="A277" s="206"/>
      <c r="B277" s="207" t="s">
        <v>496</v>
      </c>
      <c r="C277" s="208">
        <v>0.98170731707317072</v>
      </c>
      <c r="D277" s="209">
        <v>1.8292682926829267E-2</v>
      </c>
      <c r="E277" s="210">
        <v>164</v>
      </c>
      <c r="F277" s="211" t="s">
        <v>8</v>
      </c>
    </row>
    <row r="278" spans="1:6" x14ac:dyDescent="0.2">
      <c r="A278" s="206"/>
      <c r="B278" s="207" t="s">
        <v>497</v>
      </c>
      <c r="C278" s="212">
        <v>1</v>
      </c>
      <c r="D278" s="213">
        <v>0</v>
      </c>
      <c r="E278" s="214">
        <v>26</v>
      </c>
      <c r="F278" s="241">
        <v>59</v>
      </c>
    </row>
    <row r="279" spans="1:6" x14ac:dyDescent="0.2">
      <c r="A279" s="206"/>
      <c r="B279" s="207" t="s">
        <v>498</v>
      </c>
      <c r="C279" s="208">
        <v>1</v>
      </c>
      <c r="D279" s="209">
        <v>0</v>
      </c>
      <c r="E279" s="210">
        <v>10</v>
      </c>
      <c r="F279" s="211" t="s">
        <v>8</v>
      </c>
    </row>
    <row r="280" spans="1:6" x14ac:dyDescent="0.2">
      <c r="A280" s="216"/>
      <c r="B280" s="217" t="s">
        <v>499</v>
      </c>
      <c r="C280" s="218">
        <v>1</v>
      </c>
      <c r="D280" s="219">
        <v>0</v>
      </c>
      <c r="E280" s="220">
        <v>18</v>
      </c>
      <c r="F280" s="242">
        <v>37</v>
      </c>
    </row>
    <row r="282" spans="1:6" x14ac:dyDescent="0.2">
      <c r="A282" s="222"/>
      <c r="B282" s="222"/>
      <c r="C282" s="192" t="s">
        <v>82</v>
      </c>
      <c r="D282" s="193"/>
      <c r="E282" s="193"/>
      <c r="F282" s="194"/>
    </row>
    <row r="283" spans="1:6" x14ac:dyDescent="0.2">
      <c r="A283" s="223"/>
      <c r="B283" s="223"/>
      <c r="C283" s="196" t="s">
        <v>3</v>
      </c>
      <c r="D283" s="197" t="s">
        <v>4</v>
      </c>
      <c r="E283" s="198" t="s">
        <v>5</v>
      </c>
      <c r="F283" s="199"/>
    </row>
    <row r="284" spans="1:6" x14ac:dyDescent="0.2">
      <c r="A284" s="200" t="s">
        <v>485</v>
      </c>
      <c r="B284" s="201" t="s">
        <v>7</v>
      </c>
      <c r="C284" s="202">
        <v>0.65408805031446537</v>
      </c>
      <c r="D284" s="203">
        <v>0.34591194968553457</v>
      </c>
      <c r="E284" s="204">
        <v>318</v>
      </c>
      <c r="F284" s="205" t="s">
        <v>8</v>
      </c>
    </row>
    <row r="285" spans="1:6" x14ac:dyDescent="0.2">
      <c r="A285" s="206"/>
      <c r="B285" s="207" t="s">
        <v>496</v>
      </c>
      <c r="C285" s="208">
        <v>0.48809523809523808</v>
      </c>
      <c r="D285" s="209">
        <v>0.51190476190476186</v>
      </c>
      <c r="E285" s="210">
        <v>168</v>
      </c>
      <c r="F285" s="211" t="s">
        <v>8</v>
      </c>
    </row>
    <row r="286" spans="1:6" x14ac:dyDescent="0.2">
      <c r="A286" s="206"/>
      <c r="B286" s="207" t="s">
        <v>497</v>
      </c>
      <c r="C286" s="212">
        <v>0.83529411764705885</v>
      </c>
      <c r="D286" s="213">
        <v>0.16470588235294115</v>
      </c>
      <c r="E286" s="214">
        <v>85</v>
      </c>
      <c r="F286" s="215" t="s">
        <v>8</v>
      </c>
    </row>
    <row r="287" spans="1:6" x14ac:dyDescent="0.2">
      <c r="A287" s="206"/>
      <c r="B287" s="207" t="s">
        <v>498</v>
      </c>
      <c r="C287" s="208">
        <v>0.3</v>
      </c>
      <c r="D287" s="209">
        <v>0.7</v>
      </c>
      <c r="E287" s="210">
        <v>10</v>
      </c>
      <c r="F287" s="211" t="s">
        <v>8</v>
      </c>
    </row>
    <row r="288" spans="1:6" x14ac:dyDescent="0.2">
      <c r="A288" s="216"/>
      <c r="B288" s="217" t="s">
        <v>499</v>
      </c>
      <c r="C288" s="218">
        <v>0.94545454545454544</v>
      </c>
      <c r="D288" s="219">
        <v>5.4545454545454543E-2</v>
      </c>
      <c r="E288" s="220">
        <v>55</v>
      </c>
      <c r="F288" s="221" t="s">
        <v>8</v>
      </c>
    </row>
    <row r="290" spans="1:6" x14ac:dyDescent="0.2">
      <c r="A290" s="222"/>
      <c r="B290" s="222"/>
      <c r="C290" s="192" t="s">
        <v>83</v>
      </c>
      <c r="D290" s="193"/>
      <c r="E290" s="193"/>
      <c r="F290" s="194"/>
    </row>
    <row r="291" spans="1:6" x14ac:dyDescent="0.2">
      <c r="A291" s="223"/>
      <c r="B291" s="223"/>
      <c r="C291" s="196" t="s">
        <v>3</v>
      </c>
      <c r="D291" s="197" t="s">
        <v>4</v>
      </c>
      <c r="E291" s="198" t="s">
        <v>5</v>
      </c>
      <c r="F291" s="199"/>
    </row>
    <row r="292" spans="1:6" x14ac:dyDescent="0.2">
      <c r="A292" s="200" t="s">
        <v>485</v>
      </c>
      <c r="B292" s="201" t="s">
        <v>7</v>
      </c>
      <c r="C292" s="202">
        <v>1</v>
      </c>
      <c r="D292" s="203">
        <v>0</v>
      </c>
      <c r="E292" s="204">
        <v>208</v>
      </c>
      <c r="F292" s="239">
        <v>110</v>
      </c>
    </row>
    <row r="293" spans="1:6" x14ac:dyDescent="0.2">
      <c r="A293" s="206"/>
      <c r="B293" s="207" t="s">
        <v>496</v>
      </c>
      <c r="C293" s="208">
        <v>1</v>
      </c>
      <c r="D293" s="209">
        <v>0</v>
      </c>
      <c r="E293" s="210">
        <v>82</v>
      </c>
      <c r="F293" s="240">
        <v>86</v>
      </c>
    </row>
    <row r="294" spans="1:6" x14ac:dyDescent="0.2">
      <c r="A294" s="206"/>
      <c r="B294" s="207" t="s">
        <v>497</v>
      </c>
      <c r="C294" s="212">
        <v>1</v>
      </c>
      <c r="D294" s="213">
        <v>0</v>
      </c>
      <c r="E294" s="214">
        <v>71</v>
      </c>
      <c r="F294" s="241">
        <v>14</v>
      </c>
    </row>
    <row r="295" spans="1:6" x14ac:dyDescent="0.2">
      <c r="A295" s="206"/>
      <c r="B295" s="207" t="s">
        <v>498</v>
      </c>
      <c r="C295" s="208">
        <v>1</v>
      </c>
      <c r="D295" s="209">
        <v>0</v>
      </c>
      <c r="E295" s="244" t="s">
        <v>8</v>
      </c>
      <c r="F295" s="240">
        <v>7</v>
      </c>
    </row>
    <row r="296" spans="1:6" x14ac:dyDescent="0.2">
      <c r="A296" s="216"/>
      <c r="B296" s="217" t="s">
        <v>499</v>
      </c>
      <c r="C296" s="218">
        <v>1</v>
      </c>
      <c r="D296" s="219">
        <v>0</v>
      </c>
      <c r="E296" s="220">
        <v>52</v>
      </c>
      <c r="F296" s="221" t="s">
        <v>8</v>
      </c>
    </row>
    <row r="298" spans="1:6" x14ac:dyDescent="0.2">
      <c r="A298" s="222"/>
      <c r="B298" s="222"/>
      <c r="C298" s="192" t="s">
        <v>84</v>
      </c>
      <c r="D298" s="193"/>
      <c r="E298" s="193"/>
      <c r="F298" s="194"/>
    </row>
    <row r="299" spans="1:6" x14ac:dyDescent="0.2">
      <c r="A299" s="223"/>
      <c r="B299" s="223"/>
      <c r="C299" s="196" t="s">
        <v>3</v>
      </c>
      <c r="D299" s="197" t="s">
        <v>4</v>
      </c>
      <c r="E299" s="198" t="s">
        <v>5</v>
      </c>
      <c r="F299" s="199"/>
    </row>
    <row r="300" spans="1:6" x14ac:dyDescent="0.2">
      <c r="A300" s="200" t="s">
        <v>485</v>
      </c>
      <c r="B300" s="201" t="s">
        <v>7</v>
      </c>
      <c r="C300" s="202">
        <v>7.8616352201257858E-2</v>
      </c>
      <c r="D300" s="203">
        <v>0.92138364779874204</v>
      </c>
      <c r="E300" s="204">
        <v>318</v>
      </c>
      <c r="F300" s="205" t="s">
        <v>8</v>
      </c>
    </row>
    <row r="301" spans="1:6" x14ac:dyDescent="0.2">
      <c r="A301" s="206"/>
      <c r="B301" s="207" t="s">
        <v>496</v>
      </c>
      <c r="C301" s="208">
        <v>1.7857142857142856E-2</v>
      </c>
      <c r="D301" s="209">
        <v>0.9821428571428571</v>
      </c>
      <c r="E301" s="210">
        <v>168</v>
      </c>
      <c r="F301" s="211" t="s">
        <v>8</v>
      </c>
    </row>
    <row r="302" spans="1:6" x14ac:dyDescent="0.2">
      <c r="A302" s="206"/>
      <c r="B302" s="207" t="s">
        <v>497</v>
      </c>
      <c r="C302" s="212">
        <v>0.15294117647058825</v>
      </c>
      <c r="D302" s="213">
        <v>0.84705882352941175</v>
      </c>
      <c r="E302" s="214">
        <v>85</v>
      </c>
      <c r="F302" s="215" t="s">
        <v>8</v>
      </c>
    </row>
    <row r="303" spans="1:6" x14ac:dyDescent="0.2">
      <c r="A303" s="206"/>
      <c r="B303" s="207" t="s">
        <v>498</v>
      </c>
      <c r="C303" s="208">
        <v>0</v>
      </c>
      <c r="D303" s="209">
        <v>1</v>
      </c>
      <c r="E303" s="210">
        <v>10</v>
      </c>
      <c r="F303" s="211" t="s">
        <v>8</v>
      </c>
    </row>
    <row r="304" spans="1:6" x14ac:dyDescent="0.2">
      <c r="A304" s="216"/>
      <c r="B304" s="217" t="s">
        <v>499</v>
      </c>
      <c r="C304" s="218">
        <v>0.16363636363636364</v>
      </c>
      <c r="D304" s="219">
        <v>0.83636363636363631</v>
      </c>
      <c r="E304" s="220">
        <v>55</v>
      </c>
      <c r="F304" s="221" t="s">
        <v>8</v>
      </c>
    </row>
    <row r="306" spans="1:6" x14ac:dyDescent="0.2">
      <c r="A306" s="222"/>
      <c r="B306" s="222"/>
      <c r="C306" s="192" t="s">
        <v>85</v>
      </c>
      <c r="D306" s="193"/>
      <c r="E306" s="193"/>
      <c r="F306" s="194"/>
    </row>
    <row r="307" spans="1:6" x14ac:dyDescent="0.2">
      <c r="A307" s="223"/>
      <c r="B307" s="223"/>
      <c r="C307" s="196" t="s">
        <v>3</v>
      </c>
      <c r="D307" s="197" t="s">
        <v>4</v>
      </c>
      <c r="E307" s="198" t="s">
        <v>5</v>
      </c>
      <c r="F307" s="199"/>
    </row>
    <row r="308" spans="1:6" x14ac:dyDescent="0.2">
      <c r="A308" s="200" t="s">
        <v>485</v>
      </c>
      <c r="B308" s="201" t="s">
        <v>7</v>
      </c>
      <c r="C308" s="202">
        <v>1</v>
      </c>
      <c r="D308" s="203">
        <v>0</v>
      </c>
      <c r="E308" s="204">
        <v>25</v>
      </c>
      <c r="F308" s="239">
        <v>293</v>
      </c>
    </row>
    <row r="309" spans="1:6" x14ac:dyDescent="0.2">
      <c r="A309" s="206"/>
      <c r="B309" s="207" t="s">
        <v>496</v>
      </c>
      <c r="C309" s="208">
        <v>1</v>
      </c>
      <c r="D309" s="209">
        <v>0</v>
      </c>
      <c r="E309" s="210" t="s">
        <v>8</v>
      </c>
      <c r="F309" s="240">
        <v>165</v>
      </c>
    </row>
    <row r="310" spans="1:6" x14ac:dyDescent="0.2">
      <c r="A310" s="206"/>
      <c r="B310" s="207" t="s">
        <v>497</v>
      </c>
      <c r="C310" s="212">
        <v>1</v>
      </c>
      <c r="D310" s="213">
        <v>0</v>
      </c>
      <c r="E310" s="214">
        <v>13</v>
      </c>
      <c r="F310" s="241">
        <v>72</v>
      </c>
    </row>
    <row r="311" spans="1:6" x14ac:dyDescent="0.2">
      <c r="A311" s="206"/>
      <c r="B311" s="207" t="s">
        <v>498</v>
      </c>
      <c r="C311" s="208">
        <v>0</v>
      </c>
      <c r="D311" s="209">
        <v>0</v>
      </c>
      <c r="E311" s="210" t="s">
        <v>8</v>
      </c>
      <c r="F311" s="240">
        <v>10</v>
      </c>
    </row>
    <row r="312" spans="1:6" x14ac:dyDescent="0.2">
      <c r="A312" s="216"/>
      <c r="B312" s="217" t="s">
        <v>499</v>
      </c>
      <c r="C312" s="218">
        <v>1</v>
      </c>
      <c r="D312" s="219">
        <v>0</v>
      </c>
      <c r="E312" s="220">
        <v>9</v>
      </c>
      <c r="F312" s="242">
        <v>46</v>
      </c>
    </row>
    <row r="314" spans="1:6" x14ac:dyDescent="0.2">
      <c r="A314" s="222"/>
      <c r="B314" s="222"/>
      <c r="C314" s="192" t="s">
        <v>86</v>
      </c>
      <c r="D314" s="193"/>
      <c r="E314" s="193"/>
      <c r="F314" s="194"/>
    </row>
    <row r="315" spans="1:6" x14ac:dyDescent="0.2">
      <c r="A315" s="223"/>
      <c r="B315" s="223"/>
      <c r="C315" s="196" t="s">
        <v>3</v>
      </c>
      <c r="D315" s="197" t="s">
        <v>4</v>
      </c>
      <c r="E315" s="198" t="s">
        <v>5</v>
      </c>
      <c r="F315" s="199"/>
    </row>
    <row r="316" spans="1:6" x14ac:dyDescent="0.2">
      <c r="A316" s="200" t="s">
        <v>485</v>
      </c>
      <c r="B316" s="201" t="s">
        <v>7</v>
      </c>
      <c r="C316" s="202">
        <v>0.37421383647798739</v>
      </c>
      <c r="D316" s="203">
        <v>0.62578616352201255</v>
      </c>
      <c r="E316" s="204">
        <v>318</v>
      </c>
      <c r="F316" s="205" t="s">
        <v>8</v>
      </c>
    </row>
    <row r="317" spans="1:6" x14ac:dyDescent="0.2">
      <c r="A317" s="206"/>
      <c r="B317" s="207" t="s">
        <v>496</v>
      </c>
      <c r="C317" s="208">
        <v>0.23809523809523805</v>
      </c>
      <c r="D317" s="209">
        <v>0.76190476190476186</v>
      </c>
      <c r="E317" s="210">
        <v>168</v>
      </c>
      <c r="F317" s="211" t="s">
        <v>8</v>
      </c>
    </row>
    <row r="318" spans="1:6" x14ac:dyDescent="0.2">
      <c r="A318" s="206"/>
      <c r="B318" s="207" t="s">
        <v>497</v>
      </c>
      <c r="C318" s="212">
        <v>0.37647058823529411</v>
      </c>
      <c r="D318" s="213">
        <v>0.62352941176470589</v>
      </c>
      <c r="E318" s="214">
        <v>85</v>
      </c>
      <c r="F318" s="215" t="s">
        <v>8</v>
      </c>
    </row>
    <row r="319" spans="1:6" x14ac:dyDescent="0.2">
      <c r="A319" s="206"/>
      <c r="B319" s="207" t="s">
        <v>498</v>
      </c>
      <c r="C319" s="208">
        <v>0.5</v>
      </c>
      <c r="D319" s="209">
        <v>0.5</v>
      </c>
      <c r="E319" s="210">
        <v>10</v>
      </c>
      <c r="F319" s="211" t="s">
        <v>8</v>
      </c>
    </row>
    <row r="320" spans="1:6" x14ac:dyDescent="0.2">
      <c r="A320" s="216"/>
      <c r="B320" s="217" t="s">
        <v>499</v>
      </c>
      <c r="C320" s="218">
        <v>0.76363636363636378</v>
      </c>
      <c r="D320" s="219">
        <v>0.23636363636363636</v>
      </c>
      <c r="E320" s="220">
        <v>55</v>
      </c>
      <c r="F320" s="221" t="s">
        <v>8</v>
      </c>
    </row>
    <row r="322" spans="1:6" x14ac:dyDescent="0.2">
      <c r="A322" s="222"/>
      <c r="B322" s="222"/>
      <c r="C322" s="192" t="s">
        <v>87</v>
      </c>
      <c r="D322" s="193"/>
      <c r="E322" s="193"/>
      <c r="F322" s="194"/>
    </row>
    <row r="323" spans="1:6" x14ac:dyDescent="0.2">
      <c r="A323" s="223"/>
      <c r="B323" s="223"/>
      <c r="C323" s="196" t="s">
        <v>3</v>
      </c>
      <c r="D323" s="197" t="s">
        <v>4</v>
      </c>
      <c r="E323" s="198" t="s">
        <v>5</v>
      </c>
      <c r="F323" s="199"/>
    </row>
    <row r="324" spans="1:6" x14ac:dyDescent="0.2">
      <c r="A324" s="200" t="s">
        <v>485</v>
      </c>
      <c r="B324" s="201" t="s">
        <v>7</v>
      </c>
      <c r="C324" s="202">
        <v>0.97478991596638653</v>
      </c>
      <c r="D324" s="203">
        <v>2.5210084033613446E-2</v>
      </c>
      <c r="E324" s="204">
        <v>119</v>
      </c>
      <c r="F324" s="239">
        <v>199</v>
      </c>
    </row>
    <row r="325" spans="1:6" x14ac:dyDescent="0.2">
      <c r="A325" s="206"/>
      <c r="B325" s="207" t="s">
        <v>496</v>
      </c>
      <c r="C325" s="208">
        <v>0.95</v>
      </c>
      <c r="D325" s="209">
        <v>0.05</v>
      </c>
      <c r="E325" s="210">
        <v>40</v>
      </c>
      <c r="F325" s="240">
        <v>128</v>
      </c>
    </row>
    <row r="326" spans="1:6" x14ac:dyDescent="0.2">
      <c r="A326" s="206"/>
      <c r="B326" s="207" t="s">
        <v>497</v>
      </c>
      <c r="C326" s="212">
        <v>0.96875</v>
      </c>
      <c r="D326" s="213">
        <v>3.125E-2</v>
      </c>
      <c r="E326" s="214">
        <v>32</v>
      </c>
      <c r="F326" s="241">
        <v>53</v>
      </c>
    </row>
    <row r="327" spans="1:6" x14ac:dyDescent="0.2">
      <c r="A327" s="206"/>
      <c r="B327" s="207" t="s">
        <v>498</v>
      </c>
      <c r="C327" s="208">
        <v>1</v>
      </c>
      <c r="D327" s="209">
        <v>0</v>
      </c>
      <c r="E327" s="210">
        <v>5</v>
      </c>
      <c r="F327" s="240">
        <v>5</v>
      </c>
    </row>
    <row r="328" spans="1:6" x14ac:dyDescent="0.2">
      <c r="A328" s="216"/>
      <c r="B328" s="217" t="s">
        <v>499</v>
      </c>
      <c r="C328" s="218">
        <v>1</v>
      </c>
      <c r="D328" s="219">
        <v>0</v>
      </c>
      <c r="E328" s="220">
        <v>42</v>
      </c>
      <c r="F328" s="242">
        <v>13</v>
      </c>
    </row>
    <row r="330" spans="1:6" x14ac:dyDescent="0.2">
      <c r="A330" s="222"/>
      <c r="B330" s="222"/>
      <c r="C330" s="192" t="s">
        <v>88</v>
      </c>
      <c r="D330" s="193"/>
      <c r="E330" s="193"/>
      <c r="F330" s="194"/>
    </row>
    <row r="331" spans="1:6" x14ac:dyDescent="0.2">
      <c r="A331" s="223"/>
      <c r="B331" s="223"/>
      <c r="C331" s="196" t="s">
        <v>3</v>
      </c>
      <c r="D331" s="197" t="s">
        <v>4</v>
      </c>
      <c r="E331" s="198" t="s">
        <v>5</v>
      </c>
      <c r="F331" s="199"/>
    </row>
    <row r="332" spans="1:6" x14ac:dyDescent="0.2">
      <c r="A332" s="200" t="s">
        <v>485</v>
      </c>
      <c r="B332" s="201" t="s">
        <v>7</v>
      </c>
      <c r="C332" s="202">
        <v>0.36163522012578608</v>
      </c>
      <c r="D332" s="203">
        <v>0.63836477987421381</v>
      </c>
      <c r="E332" s="204">
        <v>318</v>
      </c>
      <c r="F332" s="205" t="s">
        <v>8</v>
      </c>
    </row>
    <row r="333" spans="1:6" x14ac:dyDescent="0.2">
      <c r="A333" s="206"/>
      <c r="B333" s="207" t="s">
        <v>496</v>
      </c>
      <c r="C333" s="208">
        <v>0.22023809523809523</v>
      </c>
      <c r="D333" s="209">
        <v>0.77976190476190477</v>
      </c>
      <c r="E333" s="210">
        <v>168</v>
      </c>
      <c r="F333" s="211" t="s">
        <v>8</v>
      </c>
    </row>
    <row r="334" spans="1:6" x14ac:dyDescent="0.2">
      <c r="A334" s="206"/>
      <c r="B334" s="207" t="s">
        <v>497</v>
      </c>
      <c r="C334" s="212">
        <v>0.37647058823529411</v>
      </c>
      <c r="D334" s="213">
        <v>0.62352941176470589</v>
      </c>
      <c r="E334" s="214">
        <v>85</v>
      </c>
      <c r="F334" s="215" t="s">
        <v>8</v>
      </c>
    </row>
    <row r="335" spans="1:6" x14ac:dyDescent="0.2">
      <c r="A335" s="206"/>
      <c r="B335" s="207" t="s">
        <v>498</v>
      </c>
      <c r="C335" s="208">
        <v>0.4</v>
      </c>
      <c r="D335" s="209">
        <v>0.6</v>
      </c>
      <c r="E335" s="210">
        <v>10</v>
      </c>
      <c r="F335" s="211" t="s">
        <v>8</v>
      </c>
    </row>
    <row r="336" spans="1:6" x14ac:dyDescent="0.2">
      <c r="A336" s="216"/>
      <c r="B336" s="217" t="s">
        <v>499</v>
      </c>
      <c r="C336" s="218">
        <v>0.76363636363636378</v>
      </c>
      <c r="D336" s="219">
        <v>0.23636363636363636</v>
      </c>
      <c r="E336" s="220">
        <v>55</v>
      </c>
      <c r="F336" s="221" t="s">
        <v>8</v>
      </c>
    </row>
    <row r="338" spans="1:6" x14ac:dyDescent="0.2">
      <c r="A338" s="222"/>
      <c r="B338" s="222"/>
      <c r="C338" s="192" t="s">
        <v>89</v>
      </c>
      <c r="D338" s="193"/>
      <c r="E338" s="193"/>
      <c r="F338" s="194"/>
    </row>
    <row r="339" spans="1:6" x14ac:dyDescent="0.2">
      <c r="A339" s="223"/>
      <c r="B339" s="223"/>
      <c r="C339" s="196" t="s">
        <v>3</v>
      </c>
      <c r="D339" s="197" t="s">
        <v>4</v>
      </c>
      <c r="E339" s="198" t="s">
        <v>5</v>
      </c>
      <c r="F339" s="199"/>
    </row>
    <row r="340" spans="1:6" x14ac:dyDescent="0.2">
      <c r="A340" s="200" t="s">
        <v>485</v>
      </c>
      <c r="B340" s="201" t="s">
        <v>7</v>
      </c>
      <c r="C340" s="202">
        <v>0.95652173913043481</v>
      </c>
      <c r="D340" s="203">
        <v>4.3478260869565216E-2</v>
      </c>
      <c r="E340" s="204">
        <v>115</v>
      </c>
      <c r="F340" s="239">
        <v>203</v>
      </c>
    </row>
    <row r="341" spans="1:6" x14ac:dyDescent="0.2">
      <c r="A341" s="206"/>
      <c r="B341" s="207" t="s">
        <v>496</v>
      </c>
      <c r="C341" s="208">
        <v>0.91891891891891897</v>
      </c>
      <c r="D341" s="209">
        <v>8.1081081081081086E-2</v>
      </c>
      <c r="E341" s="210">
        <v>37</v>
      </c>
      <c r="F341" s="240">
        <v>131</v>
      </c>
    </row>
    <row r="342" spans="1:6" x14ac:dyDescent="0.2">
      <c r="A342" s="206"/>
      <c r="B342" s="207" t="s">
        <v>497</v>
      </c>
      <c r="C342" s="212">
        <v>0.9375</v>
      </c>
      <c r="D342" s="213">
        <v>6.25E-2</v>
      </c>
      <c r="E342" s="214">
        <v>32</v>
      </c>
      <c r="F342" s="241">
        <v>53</v>
      </c>
    </row>
    <row r="343" spans="1:6" x14ac:dyDescent="0.2">
      <c r="A343" s="206"/>
      <c r="B343" s="207" t="s">
        <v>498</v>
      </c>
      <c r="C343" s="208">
        <v>1</v>
      </c>
      <c r="D343" s="209">
        <v>0</v>
      </c>
      <c r="E343" s="244" t="s">
        <v>8</v>
      </c>
      <c r="F343" s="240">
        <v>6</v>
      </c>
    </row>
    <row r="344" spans="1:6" x14ac:dyDescent="0.2">
      <c r="A344" s="216"/>
      <c r="B344" s="217" t="s">
        <v>499</v>
      </c>
      <c r="C344" s="218">
        <v>1</v>
      </c>
      <c r="D344" s="219">
        <v>0</v>
      </c>
      <c r="E344" s="220">
        <v>42</v>
      </c>
      <c r="F344" s="242">
        <v>13</v>
      </c>
    </row>
    <row r="346" spans="1:6" x14ac:dyDescent="0.2">
      <c r="A346" s="222"/>
      <c r="B346" s="222"/>
      <c r="C346" s="245" t="s">
        <v>90</v>
      </c>
      <c r="D346" s="193"/>
      <c r="E346" s="193"/>
      <c r="F346" s="194"/>
    </row>
    <row r="347" spans="1:6" x14ac:dyDescent="0.2">
      <c r="A347" s="223"/>
      <c r="B347" s="223"/>
      <c r="C347" s="196" t="s">
        <v>91</v>
      </c>
      <c r="D347" s="197" t="s">
        <v>92</v>
      </c>
      <c r="E347" s="197" t="s">
        <v>93</v>
      </c>
      <c r="F347" s="224" t="s">
        <v>94</v>
      </c>
    </row>
    <row r="348" spans="1:6" x14ac:dyDescent="0.2">
      <c r="A348" s="200" t="s">
        <v>485</v>
      </c>
      <c r="B348" s="201" t="s">
        <v>7</v>
      </c>
      <c r="C348" s="246">
        <v>5.1018518518518512</v>
      </c>
      <c r="D348" s="226">
        <v>3</v>
      </c>
      <c r="E348" s="204">
        <v>108</v>
      </c>
      <c r="F348" s="239">
        <v>210</v>
      </c>
    </row>
    <row r="349" spans="1:6" x14ac:dyDescent="0.2">
      <c r="A349" s="206"/>
      <c r="B349" s="207" t="s">
        <v>496</v>
      </c>
      <c r="C349" s="247">
        <v>2.9166666666666665</v>
      </c>
      <c r="D349" s="228">
        <v>2</v>
      </c>
      <c r="E349" s="210">
        <v>36</v>
      </c>
      <c r="F349" s="240">
        <v>132</v>
      </c>
    </row>
    <row r="350" spans="1:6" x14ac:dyDescent="0.2">
      <c r="A350" s="206"/>
      <c r="B350" s="207" t="s">
        <v>497</v>
      </c>
      <c r="C350" s="248">
        <v>3.1999999999999997</v>
      </c>
      <c r="D350" s="230">
        <v>2</v>
      </c>
      <c r="E350" s="214">
        <v>30</v>
      </c>
      <c r="F350" s="241">
        <v>55</v>
      </c>
    </row>
    <row r="351" spans="1:6" x14ac:dyDescent="0.2">
      <c r="A351" s="206"/>
      <c r="B351" s="207" t="s">
        <v>498</v>
      </c>
      <c r="C351" s="247">
        <v>3.3333333333333335</v>
      </c>
      <c r="D351" s="228">
        <v>3</v>
      </c>
      <c r="E351" s="244" t="s">
        <v>8</v>
      </c>
      <c r="F351" s="240">
        <v>7</v>
      </c>
    </row>
    <row r="352" spans="1:6" x14ac:dyDescent="0.2">
      <c r="A352" s="216"/>
      <c r="B352" s="217" t="s">
        <v>499</v>
      </c>
      <c r="C352" s="249">
        <v>8.7179487179487154</v>
      </c>
      <c r="D352" s="232">
        <v>5</v>
      </c>
      <c r="E352" s="220">
        <v>39</v>
      </c>
      <c r="F352" s="242">
        <v>16</v>
      </c>
    </row>
    <row r="354" spans="1:12" x14ac:dyDescent="0.2">
      <c r="A354" s="222"/>
      <c r="B354" s="222"/>
      <c r="C354" s="192" t="s">
        <v>95</v>
      </c>
      <c r="D354" s="193"/>
      <c r="E354" s="193"/>
      <c r="F354" s="194"/>
    </row>
    <row r="355" spans="1:12" x14ac:dyDescent="0.2">
      <c r="A355" s="223"/>
      <c r="B355" s="223"/>
      <c r="C355" s="196" t="s">
        <v>3</v>
      </c>
      <c r="D355" s="197" t="s">
        <v>4</v>
      </c>
      <c r="E355" s="198" t="s">
        <v>5</v>
      </c>
      <c r="F355" s="199"/>
    </row>
    <row r="356" spans="1:12" x14ac:dyDescent="0.2">
      <c r="A356" s="200" t="s">
        <v>485</v>
      </c>
      <c r="B356" s="201" t="s">
        <v>7</v>
      </c>
      <c r="C356" s="202">
        <v>0.9056603773584907</v>
      </c>
      <c r="D356" s="203">
        <v>9.4339622641509441E-2</v>
      </c>
      <c r="E356" s="204">
        <v>318</v>
      </c>
      <c r="F356" s="205" t="s">
        <v>8</v>
      </c>
    </row>
    <row r="357" spans="1:12" x14ac:dyDescent="0.2">
      <c r="A357" s="206"/>
      <c r="B357" s="207" t="s">
        <v>496</v>
      </c>
      <c r="C357" s="208">
        <v>0.8571428571428571</v>
      </c>
      <c r="D357" s="209">
        <v>0.14285714285714285</v>
      </c>
      <c r="E357" s="210">
        <v>168</v>
      </c>
      <c r="F357" s="211" t="s">
        <v>8</v>
      </c>
    </row>
    <row r="358" spans="1:12" x14ac:dyDescent="0.2">
      <c r="A358" s="206"/>
      <c r="B358" s="207" t="s">
        <v>497</v>
      </c>
      <c r="C358" s="212">
        <v>0.97647058823529409</v>
      </c>
      <c r="D358" s="213">
        <v>2.3529411764705882E-2</v>
      </c>
      <c r="E358" s="214">
        <v>85</v>
      </c>
      <c r="F358" s="215" t="s">
        <v>8</v>
      </c>
    </row>
    <row r="359" spans="1:12" x14ac:dyDescent="0.2">
      <c r="A359" s="206"/>
      <c r="B359" s="207" t="s">
        <v>498</v>
      </c>
      <c r="C359" s="208">
        <v>0.9</v>
      </c>
      <c r="D359" s="209">
        <v>0.1</v>
      </c>
      <c r="E359" s="210">
        <v>10</v>
      </c>
      <c r="F359" s="211" t="s">
        <v>8</v>
      </c>
    </row>
    <row r="360" spans="1:12" x14ac:dyDescent="0.2">
      <c r="A360" s="216"/>
      <c r="B360" s="217" t="s">
        <v>499</v>
      </c>
      <c r="C360" s="218">
        <v>0.94545454545454544</v>
      </c>
      <c r="D360" s="219">
        <v>5.4545454545454543E-2</v>
      </c>
      <c r="E360" s="220">
        <v>55</v>
      </c>
      <c r="F360" s="221" t="s">
        <v>8</v>
      </c>
    </row>
    <row r="362" spans="1:12" x14ac:dyDescent="0.2">
      <c r="A362" s="222"/>
      <c r="B362" s="222"/>
      <c r="C362" s="192" t="s">
        <v>96</v>
      </c>
      <c r="D362" s="193"/>
      <c r="E362" s="193"/>
      <c r="F362" s="194"/>
      <c r="G362" s="193"/>
      <c r="H362" s="194"/>
      <c r="I362" s="193"/>
      <c r="J362" s="194"/>
      <c r="K362" s="193"/>
      <c r="L362" s="194"/>
    </row>
    <row r="363" spans="1:12" ht="22.5" x14ac:dyDescent="0.2">
      <c r="A363" s="223"/>
      <c r="B363" s="223"/>
      <c r="C363" s="196" t="s">
        <v>97</v>
      </c>
      <c r="D363" s="197" t="s">
        <v>98</v>
      </c>
      <c r="E363" s="197" t="s">
        <v>22</v>
      </c>
      <c r="F363" s="224" t="s">
        <v>99</v>
      </c>
      <c r="G363" s="197" t="s">
        <v>100</v>
      </c>
      <c r="H363" s="224" t="s">
        <v>101</v>
      </c>
      <c r="I363" s="198" t="s">
        <v>26</v>
      </c>
      <c r="J363" s="199"/>
      <c r="K363" s="198"/>
      <c r="L363" s="199"/>
    </row>
    <row r="364" spans="1:12" x14ac:dyDescent="0.2">
      <c r="A364" s="200" t="s">
        <v>485</v>
      </c>
      <c r="B364" s="201" t="s">
        <v>7</v>
      </c>
      <c r="C364" s="202">
        <v>0</v>
      </c>
      <c r="D364" s="203">
        <v>1.4285714285714285E-2</v>
      </c>
      <c r="E364" s="203">
        <v>3.214285714285714E-2</v>
      </c>
      <c r="F364" s="225">
        <v>0.16428571428571426</v>
      </c>
      <c r="G364" s="203">
        <v>0.78928571428571426</v>
      </c>
      <c r="H364" s="225">
        <v>0.95357142857142863</v>
      </c>
      <c r="I364" s="226">
        <v>4.7285714285714242</v>
      </c>
      <c r="J364" s="233">
        <v>5</v>
      </c>
      <c r="K364" s="204">
        <v>280</v>
      </c>
      <c r="L364" s="239">
        <v>38</v>
      </c>
    </row>
    <row r="365" spans="1:12" x14ac:dyDescent="0.2">
      <c r="A365" s="206"/>
      <c r="B365" s="207" t="s">
        <v>496</v>
      </c>
      <c r="C365" s="208">
        <v>0</v>
      </c>
      <c r="D365" s="209">
        <v>2.8776978417266189E-2</v>
      </c>
      <c r="E365" s="209">
        <v>4.3165467625899276E-2</v>
      </c>
      <c r="F365" s="227">
        <v>0.20143884892086331</v>
      </c>
      <c r="G365" s="209">
        <v>0.72661870503597126</v>
      </c>
      <c r="H365" s="227">
        <v>0.92805755395683465</v>
      </c>
      <c r="I365" s="228">
        <v>4.625899280575541</v>
      </c>
      <c r="J365" s="234">
        <v>5</v>
      </c>
      <c r="K365" s="210">
        <v>139</v>
      </c>
      <c r="L365" s="240">
        <v>29</v>
      </c>
    </row>
    <row r="366" spans="1:12" x14ac:dyDescent="0.2">
      <c r="A366" s="206"/>
      <c r="B366" s="207" t="s">
        <v>497</v>
      </c>
      <c r="C366" s="212">
        <v>0</v>
      </c>
      <c r="D366" s="213">
        <v>0</v>
      </c>
      <c r="E366" s="213">
        <v>2.4691358024691357E-2</v>
      </c>
      <c r="F366" s="229">
        <v>0.1111111111111111</v>
      </c>
      <c r="G366" s="213">
        <v>0.86419753086419748</v>
      </c>
      <c r="H366" s="229">
        <v>0.97530864197530864</v>
      </c>
      <c r="I366" s="230">
        <v>4.8395061728395055</v>
      </c>
      <c r="J366" s="235">
        <v>5</v>
      </c>
      <c r="K366" s="214">
        <v>81</v>
      </c>
      <c r="L366" s="215" t="s">
        <v>8</v>
      </c>
    </row>
    <row r="367" spans="1:12" x14ac:dyDescent="0.2">
      <c r="A367" s="206"/>
      <c r="B367" s="207" t="s">
        <v>498</v>
      </c>
      <c r="C367" s="208">
        <v>0</v>
      </c>
      <c r="D367" s="209">
        <v>0</v>
      </c>
      <c r="E367" s="209">
        <v>0.125</v>
      </c>
      <c r="F367" s="227">
        <v>0</v>
      </c>
      <c r="G367" s="209">
        <v>0.875</v>
      </c>
      <c r="H367" s="227">
        <v>0.875</v>
      </c>
      <c r="I367" s="228">
        <v>4.7499999999999991</v>
      </c>
      <c r="J367" s="234">
        <v>5</v>
      </c>
      <c r="K367" s="210">
        <v>8</v>
      </c>
      <c r="L367" s="211" t="s">
        <v>8</v>
      </c>
    </row>
    <row r="368" spans="1:12" x14ac:dyDescent="0.2">
      <c r="A368" s="216"/>
      <c r="B368" s="217" t="s">
        <v>499</v>
      </c>
      <c r="C368" s="218">
        <v>0</v>
      </c>
      <c r="D368" s="219">
        <v>0</v>
      </c>
      <c r="E368" s="219">
        <v>0</v>
      </c>
      <c r="F368" s="231">
        <v>0.17307692307692307</v>
      </c>
      <c r="G368" s="219">
        <v>0.82692307692307698</v>
      </c>
      <c r="H368" s="231">
        <v>1</v>
      </c>
      <c r="I368" s="232">
        <v>4.8269230769230758</v>
      </c>
      <c r="J368" s="236">
        <v>5</v>
      </c>
      <c r="K368" s="220">
        <v>52</v>
      </c>
      <c r="L368" s="221" t="s">
        <v>8</v>
      </c>
    </row>
    <row r="370" spans="1:12" x14ac:dyDescent="0.2">
      <c r="A370" s="222"/>
      <c r="B370" s="222"/>
      <c r="C370" s="192" t="s">
        <v>102</v>
      </c>
      <c r="D370" s="193"/>
      <c r="E370" s="193"/>
      <c r="F370" s="194"/>
      <c r="G370" s="193"/>
      <c r="H370" s="194"/>
      <c r="I370" s="193"/>
      <c r="J370" s="194"/>
      <c r="K370" s="193"/>
      <c r="L370" s="194"/>
    </row>
    <row r="371" spans="1:12" ht="22.5" x14ac:dyDescent="0.2">
      <c r="A371" s="223"/>
      <c r="B371" s="223"/>
      <c r="C371" s="196" t="s">
        <v>97</v>
      </c>
      <c r="D371" s="197" t="s">
        <v>98</v>
      </c>
      <c r="E371" s="197" t="s">
        <v>22</v>
      </c>
      <c r="F371" s="224" t="s">
        <v>99</v>
      </c>
      <c r="G371" s="197" t="s">
        <v>100</v>
      </c>
      <c r="H371" s="224" t="s">
        <v>101</v>
      </c>
      <c r="I371" s="198" t="s">
        <v>26</v>
      </c>
      <c r="J371" s="199"/>
      <c r="K371" s="198"/>
      <c r="L371" s="199"/>
    </row>
    <row r="372" spans="1:12" x14ac:dyDescent="0.2">
      <c r="A372" s="200" t="s">
        <v>485</v>
      </c>
      <c r="B372" s="201" t="s">
        <v>7</v>
      </c>
      <c r="C372" s="202">
        <v>0</v>
      </c>
      <c r="D372" s="203">
        <v>2.7874564459930317E-2</v>
      </c>
      <c r="E372" s="203">
        <v>0.10452961672473866</v>
      </c>
      <c r="F372" s="225">
        <v>0.18118466898954705</v>
      </c>
      <c r="G372" s="203">
        <v>0.68641114982578399</v>
      </c>
      <c r="H372" s="225">
        <v>0.8675958188153311</v>
      </c>
      <c r="I372" s="226">
        <v>4.5261324041811823</v>
      </c>
      <c r="J372" s="233">
        <v>5</v>
      </c>
      <c r="K372" s="204">
        <v>287</v>
      </c>
      <c r="L372" s="239">
        <v>31</v>
      </c>
    </row>
    <row r="373" spans="1:12" x14ac:dyDescent="0.2">
      <c r="A373" s="206"/>
      <c r="B373" s="207" t="s">
        <v>496</v>
      </c>
      <c r="C373" s="208">
        <v>0</v>
      </c>
      <c r="D373" s="209">
        <v>3.4965034965034968E-2</v>
      </c>
      <c r="E373" s="209">
        <v>0.13986013986013987</v>
      </c>
      <c r="F373" s="227">
        <v>0.18181818181818182</v>
      </c>
      <c r="G373" s="209">
        <v>0.64335664335664333</v>
      </c>
      <c r="H373" s="227">
        <v>0.82517482517482521</v>
      </c>
      <c r="I373" s="228">
        <v>4.4335664335664324</v>
      </c>
      <c r="J373" s="234">
        <v>5</v>
      </c>
      <c r="K373" s="210">
        <v>143</v>
      </c>
      <c r="L373" s="240">
        <v>25</v>
      </c>
    </row>
    <row r="374" spans="1:12" x14ac:dyDescent="0.2">
      <c r="A374" s="206"/>
      <c r="B374" s="207" t="s">
        <v>497</v>
      </c>
      <c r="C374" s="212">
        <v>0</v>
      </c>
      <c r="D374" s="213">
        <v>2.4096385542168676E-2</v>
      </c>
      <c r="E374" s="213">
        <v>9.6385542168674704E-2</v>
      </c>
      <c r="F374" s="229">
        <v>0.18072289156626506</v>
      </c>
      <c r="G374" s="213">
        <v>0.6987951807228916</v>
      </c>
      <c r="H374" s="229">
        <v>0.87951807228915668</v>
      </c>
      <c r="I374" s="230">
        <v>4.5542168674698802</v>
      </c>
      <c r="J374" s="235">
        <v>5</v>
      </c>
      <c r="K374" s="214">
        <v>83</v>
      </c>
      <c r="L374" s="215" t="s">
        <v>8</v>
      </c>
    </row>
    <row r="375" spans="1:12" x14ac:dyDescent="0.2">
      <c r="A375" s="206"/>
      <c r="B375" s="207" t="s">
        <v>498</v>
      </c>
      <c r="C375" s="208">
        <v>0</v>
      </c>
      <c r="D375" s="209">
        <v>0</v>
      </c>
      <c r="E375" s="209">
        <v>0</v>
      </c>
      <c r="F375" s="227">
        <v>0.33333333333333326</v>
      </c>
      <c r="G375" s="209">
        <v>0.66666666666666652</v>
      </c>
      <c r="H375" s="227">
        <v>0.99999999999999989</v>
      </c>
      <c r="I375" s="228">
        <v>4.666666666666667</v>
      </c>
      <c r="J375" s="234">
        <v>5</v>
      </c>
      <c r="K375" s="210">
        <v>9</v>
      </c>
      <c r="L375" s="211" t="s">
        <v>8</v>
      </c>
    </row>
    <row r="376" spans="1:12" x14ac:dyDescent="0.2">
      <c r="A376" s="216"/>
      <c r="B376" s="217" t="s">
        <v>499</v>
      </c>
      <c r="C376" s="218">
        <v>0</v>
      </c>
      <c r="D376" s="219">
        <v>1.9230769230769232E-2</v>
      </c>
      <c r="E376" s="219">
        <v>3.8461538461538464E-2</v>
      </c>
      <c r="F376" s="231">
        <v>0.15384615384615385</v>
      </c>
      <c r="G376" s="219">
        <v>0.78846153846153844</v>
      </c>
      <c r="H376" s="231">
        <v>0.94230769230769229</v>
      </c>
      <c r="I376" s="232">
        <v>4.7115384615384608</v>
      </c>
      <c r="J376" s="236">
        <v>5</v>
      </c>
      <c r="K376" s="220">
        <v>52</v>
      </c>
      <c r="L376" s="221" t="s">
        <v>8</v>
      </c>
    </row>
    <row r="378" spans="1:12" x14ac:dyDescent="0.2">
      <c r="A378" s="222"/>
      <c r="B378" s="222"/>
      <c r="C378" s="192" t="s">
        <v>103</v>
      </c>
      <c r="D378" s="193"/>
      <c r="E378" s="193"/>
      <c r="F378" s="194"/>
      <c r="G378" s="193"/>
      <c r="H378" s="194"/>
      <c r="I378" s="193"/>
      <c r="J378" s="194"/>
      <c r="K378" s="193"/>
      <c r="L378" s="194"/>
    </row>
    <row r="379" spans="1:12" ht="22.5" x14ac:dyDescent="0.2">
      <c r="A379" s="223"/>
      <c r="B379" s="223"/>
      <c r="C379" s="196" t="s">
        <v>97</v>
      </c>
      <c r="D379" s="197" t="s">
        <v>98</v>
      </c>
      <c r="E379" s="197" t="s">
        <v>22</v>
      </c>
      <c r="F379" s="224" t="s">
        <v>99</v>
      </c>
      <c r="G379" s="197" t="s">
        <v>100</v>
      </c>
      <c r="H379" s="224" t="s">
        <v>101</v>
      </c>
      <c r="I379" s="198" t="s">
        <v>26</v>
      </c>
      <c r="J379" s="199"/>
      <c r="K379" s="198"/>
      <c r="L379" s="199"/>
    </row>
    <row r="380" spans="1:12" x14ac:dyDescent="0.2">
      <c r="A380" s="200" t="s">
        <v>485</v>
      </c>
      <c r="B380" s="201" t="s">
        <v>7</v>
      </c>
      <c r="C380" s="202">
        <v>4.7846889952153108E-3</v>
      </c>
      <c r="D380" s="203">
        <v>2.3923444976076555E-2</v>
      </c>
      <c r="E380" s="203">
        <v>0.10526315789473684</v>
      </c>
      <c r="F380" s="225">
        <v>0.28229665071770332</v>
      </c>
      <c r="G380" s="203">
        <v>0.58373205741626799</v>
      </c>
      <c r="H380" s="225">
        <v>0.86602870813397137</v>
      </c>
      <c r="I380" s="226">
        <v>4.4162679425837306</v>
      </c>
      <c r="J380" s="233">
        <v>5</v>
      </c>
      <c r="K380" s="204">
        <v>209</v>
      </c>
      <c r="L380" s="239">
        <v>109</v>
      </c>
    </row>
    <row r="381" spans="1:12" x14ac:dyDescent="0.2">
      <c r="A381" s="206"/>
      <c r="B381" s="207" t="s">
        <v>496</v>
      </c>
      <c r="C381" s="208">
        <v>0</v>
      </c>
      <c r="D381" s="209">
        <v>4.5454545454545456E-2</v>
      </c>
      <c r="E381" s="209">
        <v>0.10227272727272728</v>
      </c>
      <c r="F381" s="227">
        <v>0.34090909090909088</v>
      </c>
      <c r="G381" s="209">
        <v>0.51136363636363635</v>
      </c>
      <c r="H381" s="227">
        <v>0.85227272727272718</v>
      </c>
      <c r="I381" s="228">
        <v>4.3181818181818166</v>
      </c>
      <c r="J381" s="234">
        <v>5</v>
      </c>
      <c r="K381" s="210">
        <v>88</v>
      </c>
      <c r="L381" s="240">
        <v>80</v>
      </c>
    </row>
    <row r="382" spans="1:12" x14ac:dyDescent="0.2">
      <c r="A382" s="206"/>
      <c r="B382" s="207" t="s">
        <v>497</v>
      </c>
      <c r="C382" s="212">
        <v>0</v>
      </c>
      <c r="D382" s="213">
        <v>1.3513513513513513E-2</v>
      </c>
      <c r="E382" s="213">
        <v>0.14864864864864866</v>
      </c>
      <c r="F382" s="229">
        <v>0.25675675675675674</v>
      </c>
      <c r="G382" s="213">
        <v>0.58108108108108103</v>
      </c>
      <c r="H382" s="229">
        <v>0.83783783783783772</v>
      </c>
      <c r="I382" s="230">
        <v>4.4054054054054035</v>
      </c>
      <c r="J382" s="235">
        <v>5</v>
      </c>
      <c r="K382" s="214">
        <v>74</v>
      </c>
      <c r="L382" s="241">
        <v>11</v>
      </c>
    </row>
    <row r="383" spans="1:12" x14ac:dyDescent="0.2">
      <c r="A383" s="206"/>
      <c r="B383" s="207" t="s">
        <v>498</v>
      </c>
      <c r="C383" s="208">
        <v>0</v>
      </c>
      <c r="D383" s="209">
        <v>0</v>
      </c>
      <c r="E383" s="209">
        <v>0.14285714285714285</v>
      </c>
      <c r="F383" s="227">
        <v>0.2857142857142857</v>
      </c>
      <c r="G383" s="209">
        <v>0.5714285714285714</v>
      </c>
      <c r="H383" s="227">
        <v>0.8571428571428571</v>
      </c>
      <c r="I383" s="228">
        <v>4.4285714285714288</v>
      </c>
      <c r="J383" s="234">
        <v>5</v>
      </c>
      <c r="K383" s="210">
        <v>7</v>
      </c>
      <c r="L383" s="211" t="s">
        <v>8</v>
      </c>
    </row>
    <row r="384" spans="1:12" x14ac:dyDescent="0.2">
      <c r="A384" s="216"/>
      <c r="B384" s="217" t="s">
        <v>499</v>
      </c>
      <c r="C384" s="218">
        <v>2.5000000000000001E-2</v>
      </c>
      <c r="D384" s="219">
        <v>0</v>
      </c>
      <c r="E384" s="219">
        <v>2.5000000000000001E-2</v>
      </c>
      <c r="F384" s="231">
        <v>0.2</v>
      </c>
      <c r="G384" s="219">
        <v>0.75</v>
      </c>
      <c r="H384" s="231">
        <v>0.95</v>
      </c>
      <c r="I384" s="232">
        <v>4.6499999999999995</v>
      </c>
      <c r="J384" s="236">
        <v>5</v>
      </c>
      <c r="K384" s="220">
        <v>40</v>
      </c>
      <c r="L384" s="242">
        <v>15</v>
      </c>
    </row>
    <row r="386" spans="1:12" x14ac:dyDescent="0.2">
      <c r="A386" s="222"/>
      <c r="B386" s="222"/>
      <c r="C386" s="192" t="s">
        <v>104</v>
      </c>
      <c r="D386" s="193"/>
      <c r="E386" s="193"/>
      <c r="F386" s="194"/>
      <c r="G386" s="193"/>
      <c r="H386" s="194"/>
      <c r="I386" s="193"/>
      <c r="J386" s="194"/>
      <c r="K386" s="193"/>
      <c r="L386" s="194"/>
    </row>
    <row r="387" spans="1:12" ht="22.5" x14ac:dyDescent="0.2">
      <c r="A387" s="223"/>
      <c r="B387" s="223"/>
      <c r="C387" s="196" t="s">
        <v>97</v>
      </c>
      <c r="D387" s="197" t="s">
        <v>98</v>
      </c>
      <c r="E387" s="197" t="s">
        <v>22</v>
      </c>
      <c r="F387" s="224" t="s">
        <v>99</v>
      </c>
      <c r="G387" s="197" t="s">
        <v>100</v>
      </c>
      <c r="H387" s="224" t="s">
        <v>101</v>
      </c>
      <c r="I387" s="198" t="s">
        <v>26</v>
      </c>
      <c r="J387" s="199"/>
      <c r="K387" s="198"/>
      <c r="L387" s="199"/>
    </row>
    <row r="388" spans="1:12" x14ac:dyDescent="0.2">
      <c r="A388" s="200" t="s">
        <v>485</v>
      </c>
      <c r="B388" s="201" t="s">
        <v>7</v>
      </c>
      <c r="C388" s="202">
        <v>1.6216216216216217E-2</v>
      </c>
      <c r="D388" s="203">
        <v>6.4864864864864868E-2</v>
      </c>
      <c r="E388" s="203">
        <v>0.15135135135135136</v>
      </c>
      <c r="F388" s="225">
        <v>0.22702702702702704</v>
      </c>
      <c r="G388" s="203">
        <v>0.54054054054054057</v>
      </c>
      <c r="H388" s="225">
        <v>0.76756756756756761</v>
      </c>
      <c r="I388" s="226">
        <v>4.2108108108108135</v>
      </c>
      <c r="J388" s="233">
        <v>5</v>
      </c>
      <c r="K388" s="204">
        <v>185</v>
      </c>
      <c r="L388" s="239">
        <v>133</v>
      </c>
    </row>
    <row r="389" spans="1:12" x14ac:dyDescent="0.2">
      <c r="A389" s="206"/>
      <c r="B389" s="207" t="s">
        <v>496</v>
      </c>
      <c r="C389" s="208">
        <v>1.3157894736842105E-2</v>
      </c>
      <c r="D389" s="209">
        <v>0.10526315789473684</v>
      </c>
      <c r="E389" s="209">
        <v>0.19736842105263158</v>
      </c>
      <c r="F389" s="227">
        <v>0.19736842105263158</v>
      </c>
      <c r="G389" s="209">
        <v>0.48684210526315785</v>
      </c>
      <c r="H389" s="227">
        <v>0.68421052631578949</v>
      </c>
      <c r="I389" s="228">
        <v>4.0394736842105265</v>
      </c>
      <c r="J389" s="234">
        <v>4</v>
      </c>
      <c r="K389" s="210">
        <v>76</v>
      </c>
      <c r="L389" s="240">
        <v>92</v>
      </c>
    </row>
    <row r="390" spans="1:12" x14ac:dyDescent="0.2">
      <c r="A390" s="206"/>
      <c r="B390" s="207" t="s">
        <v>497</v>
      </c>
      <c r="C390" s="212">
        <v>1.5873015873015872E-2</v>
      </c>
      <c r="D390" s="213">
        <v>3.1746031746031744E-2</v>
      </c>
      <c r="E390" s="213">
        <v>0.1111111111111111</v>
      </c>
      <c r="F390" s="229">
        <v>0.25396825396825395</v>
      </c>
      <c r="G390" s="213">
        <v>0.58730158730158732</v>
      </c>
      <c r="H390" s="229">
        <v>0.84126984126984128</v>
      </c>
      <c r="I390" s="230">
        <v>4.3650793650793638</v>
      </c>
      <c r="J390" s="235">
        <v>5</v>
      </c>
      <c r="K390" s="214">
        <v>63</v>
      </c>
      <c r="L390" s="241">
        <v>22</v>
      </c>
    </row>
    <row r="391" spans="1:12" x14ac:dyDescent="0.2">
      <c r="A391" s="206"/>
      <c r="B391" s="207" t="s">
        <v>498</v>
      </c>
      <c r="C391" s="208">
        <v>0</v>
      </c>
      <c r="D391" s="209">
        <v>0</v>
      </c>
      <c r="E391" s="209">
        <v>0</v>
      </c>
      <c r="F391" s="227">
        <v>0.25</v>
      </c>
      <c r="G391" s="209">
        <v>0.75</v>
      </c>
      <c r="H391" s="227">
        <v>1</v>
      </c>
      <c r="I391" s="228">
        <v>4.75</v>
      </c>
      <c r="J391" s="234">
        <v>5</v>
      </c>
      <c r="K391" s="244" t="s">
        <v>8</v>
      </c>
      <c r="L391" s="240">
        <v>6</v>
      </c>
    </row>
    <row r="392" spans="1:12" x14ac:dyDescent="0.2">
      <c r="A392" s="216"/>
      <c r="B392" s="217" t="s">
        <v>499</v>
      </c>
      <c r="C392" s="218">
        <v>2.3809523809523808E-2</v>
      </c>
      <c r="D392" s="219">
        <v>4.7619047619047616E-2</v>
      </c>
      <c r="E392" s="219">
        <v>0.14285714285714285</v>
      </c>
      <c r="F392" s="231">
        <v>0.23809523809523805</v>
      </c>
      <c r="G392" s="219">
        <v>0.54761904761904767</v>
      </c>
      <c r="H392" s="231">
        <v>0.7857142857142857</v>
      </c>
      <c r="I392" s="232">
        <v>4.2380952380952372</v>
      </c>
      <c r="J392" s="236">
        <v>5</v>
      </c>
      <c r="K392" s="220">
        <v>42</v>
      </c>
      <c r="L392" s="242">
        <v>13</v>
      </c>
    </row>
    <row r="394" spans="1:12" x14ac:dyDescent="0.2">
      <c r="A394" s="222"/>
      <c r="B394" s="222"/>
      <c r="C394" s="192" t="s">
        <v>105</v>
      </c>
      <c r="D394" s="193"/>
      <c r="E394" s="193"/>
      <c r="F394" s="194"/>
      <c r="G394" s="193"/>
      <c r="H394" s="194"/>
      <c r="I394" s="193"/>
      <c r="J394" s="194"/>
      <c r="K394" s="193"/>
      <c r="L394" s="194"/>
    </row>
    <row r="395" spans="1:12" ht="22.5" x14ac:dyDescent="0.2">
      <c r="A395" s="223"/>
      <c r="B395" s="223"/>
      <c r="C395" s="196" t="s">
        <v>20</v>
      </c>
      <c r="D395" s="197" t="s">
        <v>21</v>
      </c>
      <c r="E395" s="197" t="s">
        <v>22</v>
      </c>
      <c r="F395" s="224" t="s">
        <v>23</v>
      </c>
      <c r="G395" s="197" t="s">
        <v>24</v>
      </c>
      <c r="H395" s="224" t="s">
        <v>25</v>
      </c>
      <c r="I395" s="198" t="s">
        <v>26</v>
      </c>
      <c r="J395" s="199"/>
      <c r="K395" s="198"/>
      <c r="L395" s="199"/>
    </row>
    <row r="396" spans="1:12" x14ac:dyDescent="0.2">
      <c r="A396" s="200" t="s">
        <v>485</v>
      </c>
      <c r="B396" s="201" t="s">
        <v>7</v>
      </c>
      <c r="C396" s="202">
        <v>0</v>
      </c>
      <c r="D396" s="203">
        <v>2.4305555555555559E-2</v>
      </c>
      <c r="E396" s="203">
        <v>0.10069444444444445</v>
      </c>
      <c r="F396" s="225">
        <v>0.36805555555555558</v>
      </c>
      <c r="G396" s="203">
        <v>0.50694444444444442</v>
      </c>
      <c r="H396" s="225">
        <v>0.875</v>
      </c>
      <c r="I396" s="226">
        <v>4.3576388888888928</v>
      </c>
      <c r="J396" s="233">
        <v>5</v>
      </c>
      <c r="K396" s="204">
        <v>288</v>
      </c>
      <c r="L396" s="239">
        <v>30</v>
      </c>
    </row>
    <row r="397" spans="1:12" x14ac:dyDescent="0.2">
      <c r="A397" s="206"/>
      <c r="B397" s="207" t="s">
        <v>496</v>
      </c>
      <c r="C397" s="208">
        <v>0</v>
      </c>
      <c r="D397" s="209">
        <v>4.1666666666666657E-2</v>
      </c>
      <c r="E397" s="209">
        <v>0.11805555555555555</v>
      </c>
      <c r="F397" s="227">
        <v>0.375</v>
      </c>
      <c r="G397" s="209">
        <v>0.46527777777777779</v>
      </c>
      <c r="H397" s="227">
        <v>0.84027777777777768</v>
      </c>
      <c r="I397" s="228">
        <v>4.2638888888888866</v>
      </c>
      <c r="J397" s="234">
        <v>4</v>
      </c>
      <c r="K397" s="210">
        <v>144</v>
      </c>
      <c r="L397" s="240">
        <v>24</v>
      </c>
    </row>
    <row r="398" spans="1:12" x14ac:dyDescent="0.2">
      <c r="A398" s="206"/>
      <c r="B398" s="207" t="s">
        <v>497</v>
      </c>
      <c r="C398" s="212">
        <v>0</v>
      </c>
      <c r="D398" s="213">
        <v>0</v>
      </c>
      <c r="E398" s="213">
        <v>9.6385542168674704E-2</v>
      </c>
      <c r="F398" s="229">
        <v>0.38554216867469882</v>
      </c>
      <c r="G398" s="213">
        <v>0.51807228915662651</v>
      </c>
      <c r="H398" s="229">
        <v>0.90361445783132521</v>
      </c>
      <c r="I398" s="230">
        <v>4.4216867469879526</v>
      </c>
      <c r="J398" s="235">
        <v>5</v>
      </c>
      <c r="K398" s="214">
        <v>83</v>
      </c>
      <c r="L398" s="215" t="s">
        <v>8</v>
      </c>
    </row>
    <row r="399" spans="1:12" x14ac:dyDescent="0.2">
      <c r="A399" s="206"/>
      <c r="B399" s="207" t="s">
        <v>498</v>
      </c>
      <c r="C399" s="208">
        <v>0</v>
      </c>
      <c r="D399" s="209">
        <v>0</v>
      </c>
      <c r="E399" s="209">
        <v>0</v>
      </c>
      <c r="F399" s="227">
        <v>0.44444444444444442</v>
      </c>
      <c r="G399" s="209">
        <v>0.55555555555555558</v>
      </c>
      <c r="H399" s="227">
        <v>1</v>
      </c>
      <c r="I399" s="228">
        <v>4.5555555555555554</v>
      </c>
      <c r="J399" s="234">
        <v>5</v>
      </c>
      <c r="K399" s="210">
        <v>9</v>
      </c>
      <c r="L399" s="211" t="s">
        <v>8</v>
      </c>
    </row>
    <row r="400" spans="1:12" x14ac:dyDescent="0.2">
      <c r="A400" s="216"/>
      <c r="B400" s="217" t="s">
        <v>499</v>
      </c>
      <c r="C400" s="218">
        <v>0</v>
      </c>
      <c r="D400" s="219">
        <v>1.9230769230769232E-2</v>
      </c>
      <c r="E400" s="219">
        <v>7.6923076923076927E-2</v>
      </c>
      <c r="F400" s="231">
        <v>0.30769230769230771</v>
      </c>
      <c r="G400" s="219">
        <v>0.59615384615384615</v>
      </c>
      <c r="H400" s="231">
        <v>0.90384615384615385</v>
      </c>
      <c r="I400" s="232">
        <v>4.4807692307692291</v>
      </c>
      <c r="J400" s="236">
        <v>5</v>
      </c>
      <c r="K400" s="220">
        <v>52</v>
      </c>
      <c r="L400" s="221" t="s">
        <v>8</v>
      </c>
    </row>
    <row r="402" spans="1:12" x14ac:dyDescent="0.2">
      <c r="A402" s="222"/>
      <c r="B402" s="222"/>
      <c r="C402" s="192" t="s">
        <v>106</v>
      </c>
      <c r="D402" s="193"/>
      <c r="E402" s="193"/>
      <c r="F402" s="194"/>
      <c r="G402" s="193"/>
      <c r="H402" s="194"/>
      <c r="I402" s="193"/>
      <c r="J402" s="194"/>
      <c r="K402" s="193"/>
      <c r="L402" s="194"/>
    </row>
    <row r="403" spans="1:12" ht="22.5" x14ac:dyDescent="0.2">
      <c r="A403" s="223"/>
      <c r="B403" s="223"/>
      <c r="C403" s="196" t="s">
        <v>107</v>
      </c>
      <c r="D403" s="197" t="s">
        <v>108</v>
      </c>
      <c r="E403" s="197" t="s">
        <v>22</v>
      </c>
      <c r="F403" s="224" t="s">
        <v>109</v>
      </c>
      <c r="G403" s="197" t="s">
        <v>110</v>
      </c>
      <c r="H403" s="224" t="s">
        <v>111</v>
      </c>
      <c r="I403" s="198" t="s">
        <v>26</v>
      </c>
      <c r="J403" s="199"/>
      <c r="K403" s="198"/>
      <c r="L403" s="199"/>
    </row>
    <row r="404" spans="1:12" x14ac:dyDescent="0.2">
      <c r="A404" s="200" t="s">
        <v>485</v>
      </c>
      <c r="B404" s="201" t="s">
        <v>7</v>
      </c>
      <c r="C404" s="202">
        <v>0</v>
      </c>
      <c r="D404" s="203">
        <v>9.433962264150943E-3</v>
      </c>
      <c r="E404" s="203">
        <v>5.6603773584905669E-2</v>
      </c>
      <c r="F404" s="225">
        <v>0.2389937106918239</v>
      </c>
      <c r="G404" s="203">
        <v>0.69496855345911934</v>
      </c>
      <c r="H404" s="225">
        <v>0.9339622641509433</v>
      </c>
      <c r="I404" s="226">
        <v>4.6194968553459113</v>
      </c>
      <c r="J404" s="233">
        <v>5</v>
      </c>
      <c r="K404" s="204">
        <v>318</v>
      </c>
      <c r="L404" s="205" t="s">
        <v>8</v>
      </c>
    </row>
    <row r="405" spans="1:12" x14ac:dyDescent="0.2">
      <c r="A405" s="206"/>
      <c r="B405" s="207" t="s">
        <v>496</v>
      </c>
      <c r="C405" s="208">
        <v>0</v>
      </c>
      <c r="D405" s="209">
        <v>1.1904761904761904E-2</v>
      </c>
      <c r="E405" s="209">
        <v>5.9523809523809514E-2</v>
      </c>
      <c r="F405" s="227">
        <v>0.22619047619047619</v>
      </c>
      <c r="G405" s="209">
        <v>0.70238095238095222</v>
      </c>
      <c r="H405" s="227">
        <v>0.92857142857142849</v>
      </c>
      <c r="I405" s="228">
        <v>4.6190476190476186</v>
      </c>
      <c r="J405" s="234">
        <v>5</v>
      </c>
      <c r="K405" s="210">
        <v>168</v>
      </c>
      <c r="L405" s="211" t="s">
        <v>8</v>
      </c>
    </row>
    <row r="406" spans="1:12" x14ac:dyDescent="0.2">
      <c r="A406" s="206"/>
      <c r="B406" s="207" t="s">
        <v>497</v>
      </c>
      <c r="C406" s="212">
        <v>0</v>
      </c>
      <c r="D406" s="213">
        <v>1.1764705882352941E-2</v>
      </c>
      <c r="E406" s="213">
        <v>8.2352941176470573E-2</v>
      </c>
      <c r="F406" s="229">
        <v>0.24705882352941178</v>
      </c>
      <c r="G406" s="213">
        <v>0.65882352941176459</v>
      </c>
      <c r="H406" s="229">
        <v>0.90588235294117636</v>
      </c>
      <c r="I406" s="230">
        <v>4.5529411764705889</v>
      </c>
      <c r="J406" s="235">
        <v>5</v>
      </c>
      <c r="K406" s="214">
        <v>85</v>
      </c>
      <c r="L406" s="215" t="s">
        <v>8</v>
      </c>
    </row>
    <row r="407" spans="1:12" x14ac:dyDescent="0.2">
      <c r="A407" s="206"/>
      <c r="B407" s="207" t="s">
        <v>498</v>
      </c>
      <c r="C407" s="208">
        <v>0</v>
      </c>
      <c r="D407" s="209">
        <v>0</v>
      </c>
      <c r="E407" s="209">
        <v>0</v>
      </c>
      <c r="F407" s="227">
        <v>0.3</v>
      </c>
      <c r="G407" s="209">
        <v>0.7</v>
      </c>
      <c r="H407" s="227">
        <v>1</v>
      </c>
      <c r="I407" s="228">
        <v>4.7</v>
      </c>
      <c r="J407" s="234">
        <v>5</v>
      </c>
      <c r="K407" s="210">
        <v>10</v>
      </c>
      <c r="L407" s="211" t="s">
        <v>8</v>
      </c>
    </row>
    <row r="408" spans="1:12" x14ac:dyDescent="0.2">
      <c r="A408" s="216"/>
      <c r="B408" s="217" t="s">
        <v>499</v>
      </c>
      <c r="C408" s="218">
        <v>0</v>
      </c>
      <c r="D408" s="219">
        <v>0</v>
      </c>
      <c r="E408" s="219">
        <v>1.8181818181818181E-2</v>
      </c>
      <c r="F408" s="231">
        <v>0.25454545454545452</v>
      </c>
      <c r="G408" s="219">
        <v>0.72727272727272729</v>
      </c>
      <c r="H408" s="231">
        <v>0.98181818181818192</v>
      </c>
      <c r="I408" s="232">
        <v>4.709090909090909</v>
      </c>
      <c r="J408" s="236">
        <v>5</v>
      </c>
      <c r="K408" s="220">
        <v>55</v>
      </c>
      <c r="L408" s="221" t="s">
        <v>8</v>
      </c>
    </row>
    <row r="410" spans="1:12" x14ac:dyDescent="0.2">
      <c r="A410" s="222"/>
      <c r="B410" s="222"/>
      <c r="C410" s="192" t="s">
        <v>112</v>
      </c>
      <c r="D410" s="193"/>
      <c r="E410" s="193"/>
      <c r="F410" s="194"/>
    </row>
    <row r="411" spans="1:12" x14ac:dyDescent="0.2">
      <c r="A411" s="223"/>
      <c r="B411" s="223"/>
      <c r="C411" s="196" t="s">
        <v>3</v>
      </c>
      <c r="D411" s="197" t="s">
        <v>4</v>
      </c>
      <c r="E411" s="198" t="s">
        <v>5</v>
      </c>
      <c r="F411" s="199"/>
    </row>
    <row r="412" spans="1:12" x14ac:dyDescent="0.2">
      <c r="A412" s="200" t="s">
        <v>485</v>
      </c>
      <c r="B412" s="201" t="s">
        <v>7</v>
      </c>
      <c r="C412" s="202">
        <v>0.98742138364779874</v>
      </c>
      <c r="D412" s="203">
        <v>1.257861635220126E-2</v>
      </c>
      <c r="E412" s="204">
        <v>318</v>
      </c>
      <c r="F412" s="205" t="s">
        <v>8</v>
      </c>
    </row>
    <row r="413" spans="1:12" x14ac:dyDescent="0.2">
      <c r="A413" s="206"/>
      <c r="B413" s="207" t="s">
        <v>496</v>
      </c>
      <c r="C413" s="208">
        <v>0.97619047619047616</v>
      </c>
      <c r="D413" s="209">
        <v>2.3809523809523808E-2</v>
      </c>
      <c r="E413" s="210">
        <v>168</v>
      </c>
      <c r="F413" s="211" t="s">
        <v>8</v>
      </c>
    </row>
    <row r="414" spans="1:12" x14ac:dyDescent="0.2">
      <c r="A414" s="206"/>
      <c r="B414" s="207" t="s">
        <v>497</v>
      </c>
      <c r="C414" s="212">
        <v>1</v>
      </c>
      <c r="D414" s="213">
        <v>0</v>
      </c>
      <c r="E414" s="214">
        <v>85</v>
      </c>
      <c r="F414" s="215" t="s">
        <v>8</v>
      </c>
    </row>
    <row r="415" spans="1:12" x14ac:dyDescent="0.2">
      <c r="A415" s="206"/>
      <c r="B415" s="207" t="s">
        <v>498</v>
      </c>
      <c r="C415" s="208">
        <v>1</v>
      </c>
      <c r="D415" s="209">
        <v>0</v>
      </c>
      <c r="E415" s="210">
        <v>10</v>
      </c>
      <c r="F415" s="211" t="s">
        <v>8</v>
      </c>
    </row>
    <row r="416" spans="1:12" x14ac:dyDescent="0.2">
      <c r="A416" s="216"/>
      <c r="B416" s="217" t="s">
        <v>499</v>
      </c>
      <c r="C416" s="218">
        <v>1</v>
      </c>
      <c r="D416" s="219">
        <v>0</v>
      </c>
      <c r="E416" s="220">
        <v>55</v>
      </c>
      <c r="F416" s="221" t="s">
        <v>8</v>
      </c>
    </row>
    <row r="418" spans="1:6" x14ac:dyDescent="0.2">
      <c r="A418" s="222"/>
      <c r="B418" s="222"/>
      <c r="C418" s="192" t="s">
        <v>113</v>
      </c>
      <c r="D418" s="193"/>
      <c r="E418" s="193"/>
      <c r="F418" s="194"/>
    </row>
    <row r="419" spans="1:6" x14ac:dyDescent="0.2">
      <c r="A419" s="223"/>
      <c r="B419" s="223"/>
      <c r="C419" s="196" t="s">
        <v>3</v>
      </c>
      <c r="D419" s="197" t="s">
        <v>4</v>
      </c>
      <c r="E419" s="198" t="s">
        <v>5</v>
      </c>
      <c r="F419" s="199"/>
    </row>
    <row r="420" spans="1:6" x14ac:dyDescent="0.2">
      <c r="A420" s="200" t="s">
        <v>485</v>
      </c>
      <c r="B420" s="201" t="s">
        <v>7</v>
      </c>
      <c r="C420" s="202">
        <v>0.28616352201257861</v>
      </c>
      <c r="D420" s="203">
        <v>0.71383647798742134</v>
      </c>
      <c r="E420" s="204">
        <v>318</v>
      </c>
      <c r="F420" s="205" t="s">
        <v>8</v>
      </c>
    </row>
    <row r="421" spans="1:6" x14ac:dyDescent="0.2">
      <c r="A421" s="206"/>
      <c r="B421" s="207" t="s">
        <v>496</v>
      </c>
      <c r="C421" s="208">
        <v>0.23809523809523805</v>
      </c>
      <c r="D421" s="209">
        <v>0.76190476190476186</v>
      </c>
      <c r="E421" s="210">
        <v>168</v>
      </c>
      <c r="F421" s="211" t="s">
        <v>8</v>
      </c>
    </row>
    <row r="422" spans="1:6" x14ac:dyDescent="0.2">
      <c r="A422" s="206"/>
      <c r="B422" s="207" t="s">
        <v>497</v>
      </c>
      <c r="C422" s="212">
        <v>0.31764705882352939</v>
      </c>
      <c r="D422" s="213">
        <v>0.68235294117647061</v>
      </c>
      <c r="E422" s="214">
        <v>85</v>
      </c>
      <c r="F422" s="215" t="s">
        <v>8</v>
      </c>
    </row>
    <row r="423" spans="1:6" x14ac:dyDescent="0.2">
      <c r="A423" s="206"/>
      <c r="B423" s="207" t="s">
        <v>498</v>
      </c>
      <c r="C423" s="208">
        <v>0</v>
      </c>
      <c r="D423" s="209">
        <v>1</v>
      </c>
      <c r="E423" s="210">
        <v>10</v>
      </c>
      <c r="F423" s="211" t="s">
        <v>8</v>
      </c>
    </row>
    <row r="424" spans="1:6" x14ac:dyDescent="0.2">
      <c r="A424" s="216"/>
      <c r="B424" s="217" t="s">
        <v>499</v>
      </c>
      <c r="C424" s="218">
        <v>0.43636363636363634</v>
      </c>
      <c r="D424" s="219">
        <v>0.5636363636363636</v>
      </c>
      <c r="E424" s="220">
        <v>55</v>
      </c>
      <c r="F424" s="221" t="s">
        <v>8</v>
      </c>
    </row>
    <row r="426" spans="1:6" x14ac:dyDescent="0.2">
      <c r="A426" s="222"/>
      <c r="B426" s="222"/>
      <c r="C426" s="192" t="s">
        <v>114</v>
      </c>
      <c r="D426" s="193"/>
      <c r="E426" s="193"/>
      <c r="F426" s="194"/>
    </row>
    <row r="427" spans="1:6" x14ac:dyDescent="0.2">
      <c r="A427" s="223"/>
      <c r="B427" s="223"/>
      <c r="C427" s="196" t="s">
        <v>3</v>
      </c>
      <c r="D427" s="197" t="s">
        <v>4</v>
      </c>
      <c r="E427" s="198" t="s">
        <v>5</v>
      </c>
      <c r="F427" s="199"/>
    </row>
    <row r="428" spans="1:6" x14ac:dyDescent="0.2">
      <c r="A428" s="200" t="s">
        <v>485</v>
      </c>
      <c r="B428" s="201" t="s">
        <v>7</v>
      </c>
      <c r="C428" s="202">
        <v>0.6823899371069182</v>
      </c>
      <c r="D428" s="203">
        <v>0.31761006289308175</v>
      </c>
      <c r="E428" s="204">
        <v>318</v>
      </c>
      <c r="F428" s="205" t="s">
        <v>8</v>
      </c>
    </row>
    <row r="429" spans="1:6" x14ac:dyDescent="0.2">
      <c r="A429" s="206"/>
      <c r="B429" s="207" t="s">
        <v>496</v>
      </c>
      <c r="C429" s="208">
        <v>0.65476190476190477</v>
      </c>
      <c r="D429" s="209">
        <v>0.34523809523809523</v>
      </c>
      <c r="E429" s="210">
        <v>168</v>
      </c>
      <c r="F429" s="211" t="s">
        <v>8</v>
      </c>
    </row>
    <row r="430" spans="1:6" x14ac:dyDescent="0.2">
      <c r="A430" s="206"/>
      <c r="B430" s="207" t="s">
        <v>497</v>
      </c>
      <c r="C430" s="212">
        <v>0.72941176470588232</v>
      </c>
      <c r="D430" s="213">
        <v>0.27058823529411763</v>
      </c>
      <c r="E430" s="214">
        <v>85</v>
      </c>
      <c r="F430" s="215" t="s">
        <v>8</v>
      </c>
    </row>
    <row r="431" spans="1:6" x14ac:dyDescent="0.2">
      <c r="A431" s="206"/>
      <c r="B431" s="207" t="s">
        <v>498</v>
      </c>
      <c r="C431" s="208">
        <v>0.5</v>
      </c>
      <c r="D431" s="209">
        <v>0.5</v>
      </c>
      <c r="E431" s="210">
        <v>10</v>
      </c>
      <c r="F431" s="211" t="s">
        <v>8</v>
      </c>
    </row>
    <row r="432" spans="1:6" x14ac:dyDescent="0.2">
      <c r="A432" s="216"/>
      <c r="B432" s="217" t="s">
        <v>499</v>
      </c>
      <c r="C432" s="218">
        <v>0.72727272727272729</v>
      </c>
      <c r="D432" s="219">
        <v>0.27272727272727271</v>
      </c>
      <c r="E432" s="220">
        <v>55</v>
      </c>
      <c r="F432" s="221" t="s">
        <v>8</v>
      </c>
    </row>
    <row r="434" spans="1:6" x14ac:dyDescent="0.2">
      <c r="A434" s="222"/>
      <c r="B434" s="222"/>
      <c r="C434" s="192" t="s">
        <v>115</v>
      </c>
      <c r="D434" s="193"/>
      <c r="E434" s="193"/>
      <c r="F434" s="194"/>
    </row>
    <row r="435" spans="1:6" x14ac:dyDescent="0.2">
      <c r="A435" s="223"/>
      <c r="B435" s="223"/>
      <c r="C435" s="196" t="s">
        <v>3</v>
      </c>
      <c r="D435" s="197" t="s">
        <v>4</v>
      </c>
      <c r="E435" s="198" t="s">
        <v>5</v>
      </c>
      <c r="F435" s="199"/>
    </row>
    <row r="436" spans="1:6" x14ac:dyDescent="0.2">
      <c r="A436" s="200" t="s">
        <v>485</v>
      </c>
      <c r="B436" s="201" t="s">
        <v>7</v>
      </c>
      <c r="C436" s="202">
        <v>0.84905660377358483</v>
      </c>
      <c r="D436" s="203">
        <v>0.15094339622641509</v>
      </c>
      <c r="E436" s="204">
        <v>318</v>
      </c>
      <c r="F436" s="205" t="s">
        <v>8</v>
      </c>
    </row>
    <row r="437" spans="1:6" x14ac:dyDescent="0.2">
      <c r="A437" s="206"/>
      <c r="B437" s="207" t="s">
        <v>496</v>
      </c>
      <c r="C437" s="208">
        <v>0.85119047619047616</v>
      </c>
      <c r="D437" s="209">
        <v>0.14880952380952381</v>
      </c>
      <c r="E437" s="210">
        <v>168</v>
      </c>
      <c r="F437" s="211" t="s">
        <v>8</v>
      </c>
    </row>
    <row r="438" spans="1:6" x14ac:dyDescent="0.2">
      <c r="A438" s="206"/>
      <c r="B438" s="207" t="s">
        <v>497</v>
      </c>
      <c r="C438" s="212">
        <v>0.84705882352941175</v>
      </c>
      <c r="D438" s="213">
        <v>0.15294117647058825</v>
      </c>
      <c r="E438" s="214">
        <v>85</v>
      </c>
      <c r="F438" s="215" t="s">
        <v>8</v>
      </c>
    </row>
    <row r="439" spans="1:6" x14ac:dyDescent="0.2">
      <c r="A439" s="206"/>
      <c r="B439" s="207" t="s">
        <v>498</v>
      </c>
      <c r="C439" s="208">
        <v>0.8</v>
      </c>
      <c r="D439" s="209">
        <v>0.2</v>
      </c>
      <c r="E439" s="210">
        <v>10</v>
      </c>
      <c r="F439" s="211" t="s">
        <v>8</v>
      </c>
    </row>
    <row r="440" spans="1:6" x14ac:dyDescent="0.2">
      <c r="A440" s="216"/>
      <c r="B440" s="217" t="s">
        <v>499</v>
      </c>
      <c r="C440" s="218">
        <v>0.8545454545454545</v>
      </c>
      <c r="D440" s="219">
        <v>0.14545454545454545</v>
      </c>
      <c r="E440" s="220">
        <v>55</v>
      </c>
      <c r="F440" s="221" t="s">
        <v>8</v>
      </c>
    </row>
    <row r="442" spans="1:6" x14ac:dyDescent="0.2">
      <c r="A442" s="222"/>
      <c r="B442" s="222"/>
      <c r="C442" s="192" t="s">
        <v>116</v>
      </c>
      <c r="D442" s="193"/>
      <c r="E442" s="193"/>
      <c r="F442" s="194"/>
    </row>
    <row r="443" spans="1:6" x14ac:dyDescent="0.2">
      <c r="A443" s="223"/>
      <c r="B443" s="223"/>
      <c r="C443" s="196" t="s">
        <v>3</v>
      </c>
      <c r="D443" s="197" t="s">
        <v>4</v>
      </c>
      <c r="E443" s="198" t="s">
        <v>5</v>
      </c>
      <c r="F443" s="199"/>
    </row>
    <row r="444" spans="1:6" x14ac:dyDescent="0.2">
      <c r="A444" s="200" t="s">
        <v>485</v>
      </c>
      <c r="B444" s="201" t="s">
        <v>7</v>
      </c>
      <c r="C444" s="202">
        <v>0.75157232704402521</v>
      </c>
      <c r="D444" s="203">
        <v>0.24842767295597482</v>
      </c>
      <c r="E444" s="204">
        <v>318</v>
      </c>
      <c r="F444" s="205" t="s">
        <v>8</v>
      </c>
    </row>
    <row r="445" spans="1:6" x14ac:dyDescent="0.2">
      <c r="A445" s="206"/>
      <c r="B445" s="207" t="s">
        <v>496</v>
      </c>
      <c r="C445" s="208">
        <v>0.6785714285714286</v>
      </c>
      <c r="D445" s="209">
        <v>0.32142857142857145</v>
      </c>
      <c r="E445" s="210">
        <v>168</v>
      </c>
      <c r="F445" s="211" t="s">
        <v>8</v>
      </c>
    </row>
    <row r="446" spans="1:6" x14ac:dyDescent="0.2">
      <c r="A446" s="206"/>
      <c r="B446" s="207" t="s">
        <v>497</v>
      </c>
      <c r="C446" s="212">
        <v>0.8</v>
      </c>
      <c r="D446" s="213">
        <v>0.2</v>
      </c>
      <c r="E446" s="214">
        <v>85</v>
      </c>
      <c r="F446" s="215" t="s">
        <v>8</v>
      </c>
    </row>
    <row r="447" spans="1:6" x14ac:dyDescent="0.2">
      <c r="A447" s="206"/>
      <c r="B447" s="207" t="s">
        <v>498</v>
      </c>
      <c r="C447" s="208">
        <v>0.7</v>
      </c>
      <c r="D447" s="209">
        <v>0.3</v>
      </c>
      <c r="E447" s="210">
        <v>10</v>
      </c>
      <c r="F447" s="211" t="s">
        <v>8</v>
      </c>
    </row>
    <row r="448" spans="1:6" x14ac:dyDescent="0.2">
      <c r="A448" s="216"/>
      <c r="B448" s="217" t="s">
        <v>499</v>
      </c>
      <c r="C448" s="218">
        <v>0.90909090909090906</v>
      </c>
      <c r="D448" s="219">
        <v>9.0909090909090912E-2</v>
      </c>
      <c r="E448" s="220">
        <v>55</v>
      </c>
      <c r="F448" s="221" t="s">
        <v>8</v>
      </c>
    </row>
    <row r="450" spans="1:6" x14ac:dyDescent="0.2">
      <c r="A450" s="222"/>
      <c r="B450" s="222"/>
      <c r="C450" s="192" t="s">
        <v>117</v>
      </c>
      <c r="D450" s="193"/>
      <c r="E450" s="193"/>
      <c r="F450" s="194"/>
    </row>
    <row r="451" spans="1:6" x14ac:dyDescent="0.2">
      <c r="A451" s="223"/>
      <c r="B451" s="223"/>
      <c r="C451" s="196" t="s">
        <v>3</v>
      </c>
      <c r="D451" s="197" t="s">
        <v>4</v>
      </c>
      <c r="E451" s="198" t="s">
        <v>5</v>
      </c>
      <c r="F451" s="199"/>
    </row>
    <row r="452" spans="1:6" x14ac:dyDescent="0.2">
      <c r="A452" s="200" t="s">
        <v>485</v>
      </c>
      <c r="B452" s="201" t="s">
        <v>7</v>
      </c>
      <c r="C452" s="202">
        <v>0.60062893081761004</v>
      </c>
      <c r="D452" s="203">
        <v>0.39937106918238996</v>
      </c>
      <c r="E452" s="204">
        <v>318</v>
      </c>
      <c r="F452" s="205" t="s">
        <v>8</v>
      </c>
    </row>
    <row r="453" spans="1:6" x14ac:dyDescent="0.2">
      <c r="A453" s="206"/>
      <c r="B453" s="207" t="s">
        <v>496</v>
      </c>
      <c r="C453" s="208">
        <v>0.48214285714285715</v>
      </c>
      <c r="D453" s="209">
        <v>0.5178571428571429</v>
      </c>
      <c r="E453" s="210">
        <v>168</v>
      </c>
      <c r="F453" s="211" t="s">
        <v>8</v>
      </c>
    </row>
    <row r="454" spans="1:6" x14ac:dyDescent="0.2">
      <c r="A454" s="206"/>
      <c r="B454" s="207" t="s">
        <v>497</v>
      </c>
      <c r="C454" s="212">
        <v>0.77647058823529425</v>
      </c>
      <c r="D454" s="213">
        <v>0.22352941176470589</v>
      </c>
      <c r="E454" s="214">
        <v>85</v>
      </c>
      <c r="F454" s="215" t="s">
        <v>8</v>
      </c>
    </row>
    <row r="455" spans="1:6" x14ac:dyDescent="0.2">
      <c r="A455" s="206"/>
      <c r="B455" s="207" t="s">
        <v>498</v>
      </c>
      <c r="C455" s="208">
        <v>0.3</v>
      </c>
      <c r="D455" s="209">
        <v>0.7</v>
      </c>
      <c r="E455" s="210">
        <v>10</v>
      </c>
      <c r="F455" s="211" t="s">
        <v>8</v>
      </c>
    </row>
    <row r="456" spans="1:6" x14ac:dyDescent="0.2">
      <c r="A456" s="216"/>
      <c r="B456" s="217" t="s">
        <v>499</v>
      </c>
      <c r="C456" s="218">
        <v>0.74545454545454548</v>
      </c>
      <c r="D456" s="219">
        <v>0.25454545454545452</v>
      </c>
      <c r="E456" s="220">
        <v>55</v>
      </c>
      <c r="F456" s="221" t="s">
        <v>8</v>
      </c>
    </row>
    <row r="458" spans="1:6" x14ac:dyDescent="0.2">
      <c r="A458" s="222"/>
      <c r="B458" s="222"/>
      <c r="C458" s="192" t="s">
        <v>118</v>
      </c>
      <c r="D458" s="193"/>
      <c r="E458" s="193"/>
      <c r="F458" s="194"/>
    </row>
    <row r="459" spans="1:6" x14ac:dyDescent="0.2">
      <c r="A459" s="223"/>
      <c r="B459" s="223"/>
      <c r="C459" s="196" t="s">
        <v>3</v>
      </c>
      <c r="D459" s="197" t="s">
        <v>4</v>
      </c>
      <c r="E459" s="198" t="s">
        <v>5</v>
      </c>
      <c r="F459" s="199"/>
    </row>
    <row r="460" spans="1:6" x14ac:dyDescent="0.2">
      <c r="A460" s="200" t="s">
        <v>485</v>
      </c>
      <c r="B460" s="201" t="s">
        <v>7</v>
      </c>
      <c r="C460" s="202">
        <v>0.62264150943396224</v>
      </c>
      <c r="D460" s="203">
        <v>0.37735849056603776</v>
      </c>
      <c r="E460" s="204">
        <v>318</v>
      </c>
      <c r="F460" s="205" t="s">
        <v>8</v>
      </c>
    </row>
    <row r="461" spans="1:6" x14ac:dyDescent="0.2">
      <c r="A461" s="206"/>
      <c r="B461" s="207" t="s">
        <v>496</v>
      </c>
      <c r="C461" s="208">
        <v>0.5714285714285714</v>
      </c>
      <c r="D461" s="209">
        <v>0.42857142857142855</v>
      </c>
      <c r="E461" s="210">
        <v>168</v>
      </c>
      <c r="F461" s="211" t="s">
        <v>8</v>
      </c>
    </row>
    <row r="462" spans="1:6" x14ac:dyDescent="0.2">
      <c r="A462" s="206"/>
      <c r="B462" s="207" t="s">
        <v>497</v>
      </c>
      <c r="C462" s="212">
        <v>0.67058823529411749</v>
      </c>
      <c r="D462" s="213">
        <v>0.32941176470588229</v>
      </c>
      <c r="E462" s="214">
        <v>85</v>
      </c>
      <c r="F462" s="215" t="s">
        <v>8</v>
      </c>
    </row>
    <row r="463" spans="1:6" x14ac:dyDescent="0.2">
      <c r="A463" s="206"/>
      <c r="B463" s="207" t="s">
        <v>498</v>
      </c>
      <c r="C463" s="208">
        <v>0.7</v>
      </c>
      <c r="D463" s="209">
        <v>0.3</v>
      </c>
      <c r="E463" s="210">
        <v>10</v>
      </c>
      <c r="F463" s="211" t="s">
        <v>8</v>
      </c>
    </row>
    <row r="464" spans="1:6" x14ac:dyDescent="0.2">
      <c r="A464" s="216"/>
      <c r="B464" s="217" t="s">
        <v>499</v>
      </c>
      <c r="C464" s="218">
        <v>0.69090909090909092</v>
      </c>
      <c r="D464" s="219">
        <v>0.30909090909090908</v>
      </c>
      <c r="E464" s="220">
        <v>55</v>
      </c>
      <c r="F464" s="221" t="s">
        <v>8</v>
      </c>
    </row>
    <row r="466" spans="1:6" x14ac:dyDescent="0.2">
      <c r="A466" s="222"/>
      <c r="B466" s="222"/>
      <c r="C466" s="192" t="s">
        <v>119</v>
      </c>
      <c r="D466" s="193"/>
      <c r="E466" s="193"/>
      <c r="F466" s="194"/>
    </row>
    <row r="467" spans="1:6" x14ac:dyDescent="0.2">
      <c r="A467" s="223"/>
      <c r="B467" s="223"/>
      <c r="C467" s="196" t="s">
        <v>3</v>
      </c>
      <c r="D467" s="197" t="s">
        <v>4</v>
      </c>
      <c r="E467" s="198" t="s">
        <v>5</v>
      </c>
      <c r="F467" s="199"/>
    </row>
    <row r="468" spans="1:6" x14ac:dyDescent="0.2">
      <c r="A468" s="200" t="s">
        <v>485</v>
      </c>
      <c r="B468" s="201" t="s">
        <v>7</v>
      </c>
      <c r="C468" s="202">
        <v>0.3081761006289308</v>
      </c>
      <c r="D468" s="203">
        <v>0.69182389937106914</v>
      </c>
      <c r="E468" s="204">
        <v>318</v>
      </c>
      <c r="F468" s="205" t="s">
        <v>8</v>
      </c>
    </row>
    <row r="469" spans="1:6" x14ac:dyDescent="0.2">
      <c r="A469" s="206"/>
      <c r="B469" s="207" t="s">
        <v>496</v>
      </c>
      <c r="C469" s="208">
        <v>0.26190476190476192</v>
      </c>
      <c r="D469" s="209">
        <v>0.73809523809523814</v>
      </c>
      <c r="E469" s="210">
        <v>168</v>
      </c>
      <c r="F469" s="211" t="s">
        <v>8</v>
      </c>
    </row>
    <row r="470" spans="1:6" x14ac:dyDescent="0.2">
      <c r="A470" s="206"/>
      <c r="B470" s="207" t="s">
        <v>497</v>
      </c>
      <c r="C470" s="212">
        <v>0.3411764705882353</v>
      </c>
      <c r="D470" s="213">
        <v>0.65882352941176459</v>
      </c>
      <c r="E470" s="214">
        <v>85</v>
      </c>
      <c r="F470" s="215" t="s">
        <v>8</v>
      </c>
    </row>
    <row r="471" spans="1:6" x14ac:dyDescent="0.2">
      <c r="A471" s="206"/>
      <c r="B471" s="207" t="s">
        <v>498</v>
      </c>
      <c r="C471" s="208">
        <v>0.2</v>
      </c>
      <c r="D471" s="209">
        <v>0.8</v>
      </c>
      <c r="E471" s="210">
        <v>10</v>
      </c>
      <c r="F471" s="211" t="s">
        <v>8</v>
      </c>
    </row>
    <row r="472" spans="1:6" x14ac:dyDescent="0.2">
      <c r="A472" s="216"/>
      <c r="B472" s="217" t="s">
        <v>499</v>
      </c>
      <c r="C472" s="218">
        <v>0.41818181818181815</v>
      </c>
      <c r="D472" s="219">
        <v>0.58181818181818179</v>
      </c>
      <c r="E472" s="220">
        <v>55</v>
      </c>
      <c r="F472" s="221" t="s">
        <v>8</v>
      </c>
    </row>
    <row r="474" spans="1:6" x14ac:dyDescent="0.2">
      <c r="A474" s="222"/>
      <c r="B474" s="222"/>
      <c r="C474" s="192" t="s">
        <v>120</v>
      </c>
      <c r="D474" s="193"/>
      <c r="E474" s="193"/>
      <c r="F474" s="194"/>
    </row>
    <row r="475" spans="1:6" x14ac:dyDescent="0.2">
      <c r="A475" s="223"/>
      <c r="B475" s="223"/>
      <c r="C475" s="196" t="s">
        <v>3</v>
      </c>
      <c r="D475" s="197" t="s">
        <v>4</v>
      </c>
      <c r="E475" s="198" t="s">
        <v>5</v>
      </c>
      <c r="F475" s="199"/>
    </row>
    <row r="476" spans="1:6" x14ac:dyDescent="0.2">
      <c r="A476" s="200" t="s">
        <v>485</v>
      </c>
      <c r="B476" s="201" t="s">
        <v>7</v>
      </c>
      <c r="C476" s="202">
        <v>3.4591194968553458E-2</v>
      </c>
      <c r="D476" s="203">
        <v>0.96540880503144644</v>
      </c>
      <c r="E476" s="204">
        <v>318</v>
      </c>
      <c r="F476" s="205" t="s">
        <v>8</v>
      </c>
    </row>
    <row r="477" spans="1:6" x14ac:dyDescent="0.2">
      <c r="A477" s="206"/>
      <c r="B477" s="207" t="s">
        <v>496</v>
      </c>
      <c r="C477" s="208">
        <v>2.9761904761904757E-2</v>
      </c>
      <c r="D477" s="209">
        <v>0.97023809523809523</v>
      </c>
      <c r="E477" s="210">
        <v>168</v>
      </c>
      <c r="F477" s="211" t="s">
        <v>8</v>
      </c>
    </row>
    <row r="478" spans="1:6" x14ac:dyDescent="0.2">
      <c r="A478" s="206"/>
      <c r="B478" s="207" t="s">
        <v>497</v>
      </c>
      <c r="C478" s="212">
        <v>3.5294117647058823E-2</v>
      </c>
      <c r="D478" s="213">
        <v>0.96470588235294119</v>
      </c>
      <c r="E478" s="214">
        <v>85</v>
      </c>
      <c r="F478" s="215" t="s">
        <v>8</v>
      </c>
    </row>
    <row r="479" spans="1:6" x14ac:dyDescent="0.2">
      <c r="A479" s="206"/>
      <c r="B479" s="207" t="s">
        <v>498</v>
      </c>
      <c r="C479" s="208">
        <v>0</v>
      </c>
      <c r="D479" s="209">
        <v>1</v>
      </c>
      <c r="E479" s="210">
        <v>10</v>
      </c>
      <c r="F479" s="211" t="s">
        <v>8</v>
      </c>
    </row>
    <row r="480" spans="1:6" x14ac:dyDescent="0.2">
      <c r="A480" s="216"/>
      <c r="B480" s="217" t="s">
        <v>499</v>
      </c>
      <c r="C480" s="218">
        <v>5.4545454545454543E-2</v>
      </c>
      <c r="D480" s="219">
        <v>0.94545454545454544</v>
      </c>
      <c r="E480" s="220">
        <v>55</v>
      </c>
      <c r="F480" s="221" t="s">
        <v>8</v>
      </c>
    </row>
    <row r="482" spans="1:7" x14ac:dyDescent="0.2">
      <c r="A482" s="222"/>
      <c r="B482" s="222"/>
      <c r="C482" s="192" t="s">
        <v>121</v>
      </c>
      <c r="D482" s="193"/>
      <c r="E482" s="193"/>
      <c r="F482" s="194"/>
    </row>
    <row r="483" spans="1:7" x14ac:dyDescent="0.2">
      <c r="A483" s="223"/>
      <c r="B483" s="223"/>
      <c r="C483" s="196" t="s">
        <v>3</v>
      </c>
      <c r="D483" s="197" t="s">
        <v>4</v>
      </c>
      <c r="E483" s="198" t="s">
        <v>5</v>
      </c>
      <c r="F483" s="199"/>
    </row>
    <row r="484" spans="1:7" x14ac:dyDescent="0.2">
      <c r="A484" s="200" t="s">
        <v>485</v>
      </c>
      <c r="B484" s="201" t="s">
        <v>7</v>
      </c>
      <c r="C484" s="202">
        <v>0.63636363636363635</v>
      </c>
      <c r="D484" s="203">
        <v>0.36363636363636365</v>
      </c>
      <c r="E484" s="204">
        <v>11</v>
      </c>
      <c r="F484" s="239">
        <v>307</v>
      </c>
    </row>
    <row r="485" spans="1:7" x14ac:dyDescent="0.2">
      <c r="A485" s="206"/>
      <c r="B485" s="207" t="s">
        <v>496</v>
      </c>
      <c r="C485" s="208">
        <v>0.8</v>
      </c>
      <c r="D485" s="209">
        <v>0.2</v>
      </c>
      <c r="E485" s="210">
        <v>5</v>
      </c>
      <c r="F485" s="240">
        <v>163</v>
      </c>
    </row>
    <row r="486" spans="1:7" x14ac:dyDescent="0.2">
      <c r="A486" s="206"/>
      <c r="B486" s="207" t="s">
        <v>497</v>
      </c>
      <c r="C486" s="212">
        <v>0</v>
      </c>
      <c r="D486" s="213">
        <v>1</v>
      </c>
      <c r="E486" s="243" t="s">
        <v>8</v>
      </c>
      <c r="F486" s="241">
        <v>82</v>
      </c>
    </row>
    <row r="487" spans="1:7" x14ac:dyDescent="0.2">
      <c r="A487" s="206"/>
      <c r="B487" s="207" t="s">
        <v>498</v>
      </c>
      <c r="C487" s="208">
        <v>0</v>
      </c>
      <c r="D487" s="209">
        <v>0</v>
      </c>
      <c r="E487" s="244" t="s">
        <v>8</v>
      </c>
      <c r="F487" s="240">
        <v>10</v>
      </c>
    </row>
    <row r="488" spans="1:7" x14ac:dyDescent="0.2">
      <c r="A488" s="216"/>
      <c r="B488" s="217" t="s">
        <v>499</v>
      </c>
      <c r="C488" s="218">
        <v>1</v>
      </c>
      <c r="D488" s="219">
        <v>0</v>
      </c>
      <c r="E488" s="250" t="s">
        <v>8</v>
      </c>
      <c r="F488" s="242">
        <v>52</v>
      </c>
    </row>
    <row r="490" spans="1:7" x14ac:dyDescent="0.2">
      <c r="A490" s="222"/>
      <c r="B490" s="222"/>
      <c r="C490" s="192" t="s">
        <v>122</v>
      </c>
      <c r="D490" s="193"/>
      <c r="E490" s="193"/>
      <c r="F490" s="194"/>
      <c r="G490" s="194"/>
    </row>
    <row r="491" spans="1:7" x14ac:dyDescent="0.2">
      <c r="A491" s="223"/>
      <c r="B491" s="223"/>
      <c r="C491" s="196" t="s">
        <v>123</v>
      </c>
      <c r="D491" s="197" t="s">
        <v>124</v>
      </c>
      <c r="E491" s="197" t="s">
        <v>125</v>
      </c>
      <c r="F491" s="199" t="s">
        <v>5</v>
      </c>
      <c r="G491" s="199"/>
    </row>
    <row r="492" spans="1:7" x14ac:dyDescent="0.2">
      <c r="A492" s="200" t="s">
        <v>485</v>
      </c>
      <c r="B492" s="201" t="s">
        <v>7</v>
      </c>
      <c r="C492" s="202">
        <v>0.45454545454545453</v>
      </c>
      <c r="D492" s="203">
        <v>0.45454545454545453</v>
      </c>
      <c r="E492" s="203">
        <v>9.0909090909090912E-2</v>
      </c>
      <c r="F492" s="251">
        <v>11</v>
      </c>
      <c r="G492" s="239">
        <v>307</v>
      </c>
    </row>
    <row r="493" spans="1:7" x14ac:dyDescent="0.2">
      <c r="A493" s="206"/>
      <c r="B493" s="207" t="s">
        <v>496</v>
      </c>
      <c r="C493" s="208">
        <v>0.6</v>
      </c>
      <c r="D493" s="209">
        <v>0.2</v>
      </c>
      <c r="E493" s="209">
        <v>0.2</v>
      </c>
      <c r="F493" s="252">
        <v>5</v>
      </c>
      <c r="G493" s="240">
        <v>163</v>
      </c>
    </row>
    <row r="494" spans="1:7" x14ac:dyDescent="0.2">
      <c r="A494" s="206"/>
      <c r="B494" s="207" t="s">
        <v>497</v>
      </c>
      <c r="C494" s="212">
        <v>0.66666666666666652</v>
      </c>
      <c r="D494" s="213">
        <v>0.33333333333333326</v>
      </c>
      <c r="E494" s="213">
        <v>0</v>
      </c>
      <c r="F494" s="215" t="s">
        <v>8</v>
      </c>
      <c r="G494" s="241">
        <v>82</v>
      </c>
    </row>
    <row r="495" spans="1:7" x14ac:dyDescent="0.2">
      <c r="A495" s="206"/>
      <c r="B495" s="207" t="s">
        <v>498</v>
      </c>
      <c r="C495" s="208">
        <v>0</v>
      </c>
      <c r="D495" s="209">
        <v>0</v>
      </c>
      <c r="E495" s="209">
        <v>0</v>
      </c>
      <c r="F495" s="211" t="s">
        <v>8</v>
      </c>
      <c r="G495" s="240">
        <v>10</v>
      </c>
    </row>
    <row r="496" spans="1:7" x14ac:dyDescent="0.2">
      <c r="A496" s="216"/>
      <c r="B496" s="217" t="s">
        <v>499</v>
      </c>
      <c r="C496" s="218">
        <v>0</v>
      </c>
      <c r="D496" s="219">
        <v>1</v>
      </c>
      <c r="E496" s="219">
        <v>0</v>
      </c>
      <c r="F496" s="221" t="s">
        <v>8</v>
      </c>
      <c r="G496" s="242">
        <v>52</v>
      </c>
    </row>
    <row r="498" spans="1:6" x14ac:dyDescent="0.2">
      <c r="A498" s="222"/>
      <c r="B498" s="222"/>
      <c r="C498" s="192" t="s">
        <v>126</v>
      </c>
      <c r="D498" s="193"/>
      <c r="E498" s="193"/>
      <c r="F498" s="194"/>
    </row>
    <row r="499" spans="1:6" x14ac:dyDescent="0.2">
      <c r="A499" s="223"/>
      <c r="B499" s="223"/>
      <c r="C499" s="196" t="s">
        <v>3</v>
      </c>
      <c r="D499" s="197" t="s">
        <v>4</v>
      </c>
      <c r="E499" s="198" t="s">
        <v>5</v>
      </c>
      <c r="F499" s="199"/>
    </row>
    <row r="500" spans="1:6" x14ac:dyDescent="0.2">
      <c r="A500" s="200" t="s">
        <v>485</v>
      </c>
      <c r="B500" s="201" t="s">
        <v>7</v>
      </c>
      <c r="C500" s="202">
        <v>0.18181818181818182</v>
      </c>
      <c r="D500" s="203">
        <v>0.81818181818181823</v>
      </c>
      <c r="E500" s="204">
        <v>11</v>
      </c>
      <c r="F500" s="239">
        <v>307</v>
      </c>
    </row>
    <row r="501" spans="1:6" x14ac:dyDescent="0.2">
      <c r="A501" s="206"/>
      <c r="B501" s="207" t="s">
        <v>496</v>
      </c>
      <c r="C501" s="208">
        <v>0.2</v>
      </c>
      <c r="D501" s="209">
        <v>0.8</v>
      </c>
      <c r="E501" s="210">
        <v>5</v>
      </c>
      <c r="F501" s="240">
        <v>163</v>
      </c>
    </row>
    <row r="502" spans="1:6" x14ac:dyDescent="0.2">
      <c r="A502" s="206"/>
      <c r="B502" s="207" t="s">
        <v>497</v>
      </c>
      <c r="C502" s="212">
        <v>0</v>
      </c>
      <c r="D502" s="213">
        <v>1</v>
      </c>
      <c r="E502" s="243" t="s">
        <v>8</v>
      </c>
      <c r="F502" s="241">
        <v>82</v>
      </c>
    </row>
    <row r="503" spans="1:6" x14ac:dyDescent="0.2">
      <c r="A503" s="206"/>
      <c r="B503" s="207" t="s">
        <v>498</v>
      </c>
      <c r="C503" s="208">
        <v>0</v>
      </c>
      <c r="D503" s="209">
        <v>0</v>
      </c>
      <c r="E503" s="244" t="s">
        <v>8</v>
      </c>
      <c r="F503" s="240">
        <v>10</v>
      </c>
    </row>
    <row r="504" spans="1:6" x14ac:dyDescent="0.2">
      <c r="A504" s="216"/>
      <c r="B504" s="217" t="s">
        <v>499</v>
      </c>
      <c r="C504" s="218">
        <v>0.33333333333333326</v>
      </c>
      <c r="D504" s="219">
        <v>0.66666666666666652</v>
      </c>
      <c r="E504" s="250" t="s">
        <v>8</v>
      </c>
      <c r="F504" s="242">
        <v>52</v>
      </c>
    </row>
    <row r="506" spans="1:6" x14ac:dyDescent="0.2">
      <c r="A506" s="222"/>
      <c r="B506" s="222"/>
      <c r="C506" s="245" t="s">
        <v>127</v>
      </c>
      <c r="D506" s="193"/>
      <c r="E506" s="193"/>
      <c r="F506" s="194"/>
    </row>
    <row r="507" spans="1:6" x14ac:dyDescent="0.2">
      <c r="A507" s="223"/>
      <c r="B507" s="223"/>
      <c r="C507" s="196" t="s">
        <v>91</v>
      </c>
      <c r="D507" s="197" t="s">
        <v>92</v>
      </c>
      <c r="E507" s="197" t="s">
        <v>93</v>
      </c>
      <c r="F507" s="224" t="s">
        <v>94</v>
      </c>
    </row>
    <row r="508" spans="1:6" x14ac:dyDescent="0.2">
      <c r="A508" s="200" t="s">
        <v>485</v>
      </c>
      <c r="B508" s="201" t="s">
        <v>7</v>
      </c>
      <c r="C508" s="253">
        <v>35936</v>
      </c>
      <c r="D508" s="254">
        <v>40000</v>
      </c>
      <c r="E508" s="204">
        <v>10</v>
      </c>
      <c r="F508" s="239">
        <v>308</v>
      </c>
    </row>
    <row r="509" spans="1:6" x14ac:dyDescent="0.2">
      <c r="A509" s="206"/>
      <c r="B509" s="207" t="s">
        <v>496</v>
      </c>
      <c r="C509" s="255">
        <v>33072</v>
      </c>
      <c r="D509" s="256">
        <v>40000</v>
      </c>
      <c r="E509" s="210">
        <v>5</v>
      </c>
      <c r="F509" s="240">
        <v>163</v>
      </c>
    </row>
    <row r="510" spans="1:6" x14ac:dyDescent="0.2">
      <c r="A510" s="206"/>
      <c r="B510" s="207" t="s">
        <v>497</v>
      </c>
      <c r="C510" s="257">
        <v>36666.666666666664</v>
      </c>
      <c r="D510" s="258">
        <v>20000</v>
      </c>
      <c r="E510" s="243" t="s">
        <v>8</v>
      </c>
      <c r="F510" s="241">
        <v>82</v>
      </c>
    </row>
    <row r="511" spans="1:6" x14ac:dyDescent="0.2">
      <c r="A511" s="206"/>
      <c r="B511" s="207" t="s">
        <v>498</v>
      </c>
      <c r="C511" s="259"/>
      <c r="D511" s="260"/>
      <c r="E511" s="244" t="s">
        <v>8</v>
      </c>
      <c r="F511" s="240">
        <v>10</v>
      </c>
    </row>
    <row r="512" spans="1:6" x14ac:dyDescent="0.2">
      <c r="A512" s="216"/>
      <c r="B512" s="217" t="s">
        <v>499</v>
      </c>
      <c r="C512" s="261">
        <v>42000</v>
      </c>
      <c r="D512" s="262">
        <v>42000</v>
      </c>
      <c r="E512" s="250" t="s">
        <v>8</v>
      </c>
      <c r="F512" s="242">
        <v>53</v>
      </c>
    </row>
    <row r="514" spans="1:6" x14ac:dyDescent="0.2">
      <c r="A514" s="222"/>
      <c r="B514" s="222"/>
      <c r="C514" s="192" t="s">
        <v>128</v>
      </c>
      <c r="D514" s="193"/>
      <c r="E514" s="193"/>
      <c r="F514" s="194"/>
    </row>
    <row r="515" spans="1:6" x14ac:dyDescent="0.2">
      <c r="A515" s="223"/>
      <c r="B515" s="223"/>
      <c r="C515" s="196" t="s">
        <v>3</v>
      </c>
      <c r="D515" s="197" t="s">
        <v>4</v>
      </c>
      <c r="E515" s="198" t="s">
        <v>5</v>
      </c>
      <c r="F515" s="199"/>
    </row>
    <row r="516" spans="1:6" x14ac:dyDescent="0.2">
      <c r="A516" s="200" t="s">
        <v>485</v>
      </c>
      <c r="B516" s="201" t="s">
        <v>7</v>
      </c>
      <c r="C516" s="202">
        <v>4.40251572327044E-2</v>
      </c>
      <c r="D516" s="203">
        <v>0.95597484276729561</v>
      </c>
      <c r="E516" s="204">
        <v>318</v>
      </c>
      <c r="F516" s="205" t="s">
        <v>8</v>
      </c>
    </row>
    <row r="517" spans="1:6" x14ac:dyDescent="0.2">
      <c r="A517" s="206"/>
      <c r="B517" s="207" t="s">
        <v>496</v>
      </c>
      <c r="C517" s="208">
        <v>4.1666666666666657E-2</v>
      </c>
      <c r="D517" s="209">
        <v>0.95833333333333348</v>
      </c>
      <c r="E517" s="210">
        <v>168</v>
      </c>
      <c r="F517" s="211" t="s">
        <v>8</v>
      </c>
    </row>
    <row r="518" spans="1:6" x14ac:dyDescent="0.2">
      <c r="A518" s="206"/>
      <c r="B518" s="207" t="s">
        <v>497</v>
      </c>
      <c r="C518" s="212">
        <v>2.3529411764705882E-2</v>
      </c>
      <c r="D518" s="213">
        <v>0.97647058823529409</v>
      </c>
      <c r="E518" s="214">
        <v>85</v>
      </c>
      <c r="F518" s="215" t="s">
        <v>8</v>
      </c>
    </row>
    <row r="519" spans="1:6" x14ac:dyDescent="0.2">
      <c r="A519" s="206"/>
      <c r="B519" s="207" t="s">
        <v>498</v>
      </c>
      <c r="C519" s="208">
        <v>0.1</v>
      </c>
      <c r="D519" s="209">
        <v>0.9</v>
      </c>
      <c r="E519" s="210">
        <v>10</v>
      </c>
      <c r="F519" s="211" t="s">
        <v>8</v>
      </c>
    </row>
    <row r="520" spans="1:6" x14ac:dyDescent="0.2">
      <c r="A520" s="216"/>
      <c r="B520" s="217" t="s">
        <v>499</v>
      </c>
      <c r="C520" s="218">
        <v>7.2727272727272724E-2</v>
      </c>
      <c r="D520" s="219">
        <v>0.92727272727272725</v>
      </c>
      <c r="E520" s="220">
        <v>55</v>
      </c>
      <c r="F520" s="221" t="s">
        <v>8</v>
      </c>
    </row>
    <row r="522" spans="1:6" x14ac:dyDescent="0.2">
      <c r="A522" s="222"/>
      <c r="B522" s="222"/>
      <c r="C522" s="192" t="s">
        <v>129</v>
      </c>
      <c r="D522" s="193"/>
      <c r="E522" s="193"/>
      <c r="F522" s="194"/>
    </row>
    <row r="523" spans="1:6" x14ac:dyDescent="0.2">
      <c r="A523" s="223"/>
      <c r="B523" s="223"/>
      <c r="C523" s="196" t="s">
        <v>3</v>
      </c>
      <c r="D523" s="197" t="s">
        <v>4</v>
      </c>
      <c r="E523" s="198" t="s">
        <v>5</v>
      </c>
      <c r="F523" s="199"/>
    </row>
    <row r="524" spans="1:6" x14ac:dyDescent="0.2">
      <c r="A524" s="200" t="s">
        <v>485</v>
      </c>
      <c r="B524" s="201" t="s">
        <v>7</v>
      </c>
      <c r="C524" s="202">
        <v>0.25786163522012578</v>
      </c>
      <c r="D524" s="203">
        <v>0.74213836477987416</v>
      </c>
      <c r="E524" s="204">
        <v>318</v>
      </c>
      <c r="F524" s="205" t="s">
        <v>8</v>
      </c>
    </row>
    <row r="525" spans="1:6" x14ac:dyDescent="0.2">
      <c r="A525" s="206"/>
      <c r="B525" s="207" t="s">
        <v>496</v>
      </c>
      <c r="C525" s="208">
        <v>0.18452380952380953</v>
      </c>
      <c r="D525" s="209">
        <v>0.81547619047619047</v>
      </c>
      <c r="E525" s="210">
        <v>168</v>
      </c>
      <c r="F525" s="211" t="s">
        <v>8</v>
      </c>
    </row>
    <row r="526" spans="1:6" x14ac:dyDescent="0.2">
      <c r="A526" s="206"/>
      <c r="B526" s="207" t="s">
        <v>497</v>
      </c>
      <c r="C526" s="212">
        <v>0.38823529411764712</v>
      </c>
      <c r="D526" s="213">
        <v>0.61176470588235299</v>
      </c>
      <c r="E526" s="214">
        <v>85</v>
      </c>
      <c r="F526" s="215" t="s">
        <v>8</v>
      </c>
    </row>
    <row r="527" spans="1:6" x14ac:dyDescent="0.2">
      <c r="A527" s="206"/>
      <c r="B527" s="207" t="s">
        <v>498</v>
      </c>
      <c r="C527" s="208">
        <v>0.5</v>
      </c>
      <c r="D527" s="209">
        <v>0.5</v>
      </c>
      <c r="E527" s="210">
        <v>10</v>
      </c>
      <c r="F527" s="211" t="s">
        <v>8</v>
      </c>
    </row>
    <row r="528" spans="1:6" x14ac:dyDescent="0.2">
      <c r="A528" s="216"/>
      <c r="B528" s="217" t="s">
        <v>499</v>
      </c>
      <c r="C528" s="218">
        <v>0.23636363636363636</v>
      </c>
      <c r="D528" s="219">
        <v>0.76363636363636378</v>
      </c>
      <c r="E528" s="220">
        <v>55</v>
      </c>
      <c r="F528" s="221" t="s">
        <v>8</v>
      </c>
    </row>
    <row r="530" spans="1:6" x14ac:dyDescent="0.2">
      <c r="A530" s="222"/>
      <c r="B530" s="222"/>
      <c r="C530" s="192" t="s">
        <v>130</v>
      </c>
      <c r="D530" s="193"/>
      <c r="E530" s="193"/>
      <c r="F530" s="194"/>
    </row>
    <row r="531" spans="1:6" x14ac:dyDescent="0.2">
      <c r="A531" s="223"/>
      <c r="B531" s="223"/>
      <c r="C531" s="196" t="s">
        <v>3</v>
      </c>
      <c r="D531" s="197" t="s">
        <v>4</v>
      </c>
      <c r="E531" s="198" t="s">
        <v>5</v>
      </c>
      <c r="F531" s="199"/>
    </row>
    <row r="532" spans="1:6" x14ac:dyDescent="0.2">
      <c r="A532" s="200" t="s">
        <v>485</v>
      </c>
      <c r="B532" s="201" t="s">
        <v>7</v>
      </c>
      <c r="C532" s="202">
        <v>1.8867924528301886E-2</v>
      </c>
      <c r="D532" s="203">
        <v>0.98113207547169812</v>
      </c>
      <c r="E532" s="204">
        <v>318</v>
      </c>
      <c r="F532" s="205" t="s">
        <v>8</v>
      </c>
    </row>
    <row r="533" spans="1:6" x14ac:dyDescent="0.2">
      <c r="A533" s="206"/>
      <c r="B533" s="207" t="s">
        <v>496</v>
      </c>
      <c r="C533" s="208">
        <v>0</v>
      </c>
      <c r="D533" s="209">
        <v>1</v>
      </c>
      <c r="E533" s="210">
        <v>168</v>
      </c>
      <c r="F533" s="211" t="s">
        <v>8</v>
      </c>
    </row>
    <row r="534" spans="1:6" x14ac:dyDescent="0.2">
      <c r="A534" s="206"/>
      <c r="B534" s="207" t="s">
        <v>497</v>
      </c>
      <c r="C534" s="212">
        <v>3.5294117647058823E-2</v>
      </c>
      <c r="D534" s="213">
        <v>0.96470588235294119</v>
      </c>
      <c r="E534" s="214">
        <v>85</v>
      </c>
      <c r="F534" s="215" t="s">
        <v>8</v>
      </c>
    </row>
    <row r="535" spans="1:6" x14ac:dyDescent="0.2">
      <c r="A535" s="206"/>
      <c r="B535" s="207" t="s">
        <v>498</v>
      </c>
      <c r="C535" s="208">
        <v>0.1</v>
      </c>
      <c r="D535" s="209">
        <v>0.9</v>
      </c>
      <c r="E535" s="210">
        <v>10</v>
      </c>
      <c r="F535" s="211" t="s">
        <v>8</v>
      </c>
    </row>
    <row r="536" spans="1:6" x14ac:dyDescent="0.2">
      <c r="A536" s="216"/>
      <c r="B536" s="217" t="s">
        <v>499</v>
      </c>
      <c r="C536" s="218">
        <v>3.6363636363636362E-2</v>
      </c>
      <c r="D536" s="219">
        <v>0.96363636363636362</v>
      </c>
      <c r="E536" s="220">
        <v>55</v>
      </c>
      <c r="F536" s="221" t="s">
        <v>8</v>
      </c>
    </row>
    <row r="538" spans="1:6" x14ac:dyDescent="0.2">
      <c r="A538" s="222"/>
      <c r="B538" s="222"/>
      <c r="C538" s="192" t="s">
        <v>131</v>
      </c>
      <c r="D538" s="193"/>
      <c r="E538" s="193"/>
      <c r="F538" s="194"/>
    </row>
    <row r="539" spans="1:6" x14ac:dyDescent="0.2">
      <c r="A539" s="223"/>
      <c r="B539" s="223"/>
      <c r="C539" s="196" t="s">
        <v>3</v>
      </c>
      <c r="D539" s="197" t="s">
        <v>4</v>
      </c>
      <c r="E539" s="198" t="s">
        <v>5</v>
      </c>
      <c r="F539" s="199"/>
    </row>
    <row r="540" spans="1:6" x14ac:dyDescent="0.2">
      <c r="A540" s="200" t="s">
        <v>485</v>
      </c>
      <c r="B540" s="201" t="s">
        <v>7</v>
      </c>
      <c r="C540" s="202">
        <v>0.62578616352201255</v>
      </c>
      <c r="D540" s="203">
        <v>0.37421383647798739</v>
      </c>
      <c r="E540" s="204">
        <v>318</v>
      </c>
      <c r="F540" s="205" t="s">
        <v>8</v>
      </c>
    </row>
    <row r="541" spans="1:6" x14ac:dyDescent="0.2">
      <c r="A541" s="206"/>
      <c r="B541" s="207" t="s">
        <v>496</v>
      </c>
      <c r="C541" s="208">
        <v>0.60119047619047616</v>
      </c>
      <c r="D541" s="209">
        <v>0.39880952380952389</v>
      </c>
      <c r="E541" s="210">
        <v>168</v>
      </c>
      <c r="F541" s="211" t="s">
        <v>8</v>
      </c>
    </row>
    <row r="542" spans="1:6" x14ac:dyDescent="0.2">
      <c r="A542" s="206"/>
      <c r="B542" s="207" t="s">
        <v>497</v>
      </c>
      <c r="C542" s="212">
        <v>0.68235294117647061</v>
      </c>
      <c r="D542" s="213">
        <v>0.31764705882352939</v>
      </c>
      <c r="E542" s="214">
        <v>85</v>
      </c>
      <c r="F542" s="215" t="s">
        <v>8</v>
      </c>
    </row>
    <row r="543" spans="1:6" x14ac:dyDescent="0.2">
      <c r="A543" s="206"/>
      <c r="B543" s="207" t="s">
        <v>498</v>
      </c>
      <c r="C543" s="208">
        <v>0.7</v>
      </c>
      <c r="D543" s="209">
        <v>0.3</v>
      </c>
      <c r="E543" s="210">
        <v>10</v>
      </c>
      <c r="F543" s="211" t="s">
        <v>8</v>
      </c>
    </row>
    <row r="544" spans="1:6" x14ac:dyDescent="0.2">
      <c r="A544" s="216"/>
      <c r="B544" s="217" t="s">
        <v>499</v>
      </c>
      <c r="C544" s="218">
        <v>0.6</v>
      </c>
      <c r="D544" s="219">
        <v>0.4</v>
      </c>
      <c r="E544" s="220">
        <v>55</v>
      </c>
      <c r="F544" s="221" t="s">
        <v>8</v>
      </c>
    </row>
    <row r="546" spans="1:6" x14ac:dyDescent="0.2">
      <c r="A546" s="222"/>
      <c r="B546" s="222"/>
      <c r="C546" s="192" t="s">
        <v>132</v>
      </c>
      <c r="D546" s="193"/>
      <c r="E546" s="193"/>
      <c r="F546" s="194"/>
    </row>
    <row r="547" spans="1:6" x14ac:dyDescent="0.2">
      <c r="A547" s="223"/>
      <c r="B547" s="223"/>
      <c r="C547" s="196" t="s">
        <v>3</v>
      </c>
      <c r="D547" s="197" t="s">
        <v>4</v>
      </c>
      <c r="E547" s="198" t="s">
        <v>5</v>
      </c>
      <c r="F547" s="199"/>
    </row>
    <row r="548" spans="1:6" x14ac:dyDescent="0.2">
      <c r="A548" s="200" t="s">
        <v>485</v>
      </c>
      <c r="B548" s="201" t="s">
        <v>7</v>
      </c>
      <c r="C548" s="202">
        <v>0.83333333333333348</v>
      </c>
      <c r="D548" s="203">
        <v>0.16666666666666663</v>
      </c>
      <c r="E548" s="204">
        <v>318</v>
      </c>
      <c r="F548" s="205" t="s">
        <v>8</v>
      </c>
    </row>
    <row r="549" spans="1:6" x14ac:dyDescent="0.2">
      <c r="A549" s="206"/>
      <c r="B549" s="207" t="s">
        <v>496</v>
      </c>
      <c r="C549" s="208">
        <v>0.88095238095238093</v>
      </c>
      <c r="D549" s="209">
        <v>0.11904761904761903</v>
      </c>
      <c r="E549" s="210">
        <v>168</v>
      </c>
      <c r="F549" s="211" t="s">
        <v>8</v>
      </c>
    </row>
    <row r="550" spans="1:6" x14ac:dyDescent="0.2">
      <c r="A550" s="206"/>
      <c r="B550" s="207" t="s">
        <v>497</v>
      </c>
      <c r="C550" s="212">
        <v>0.77647058823529425</v>
      </c>
      <c r="D550" s="213">
        <v>0.22352941176470589</v>
      </c>
      <c r="E550" s="214">
        <v>85</v>
      </c>
      <c r="F550" s="215" t="s">
        <v>8</v>
      </c>
    </row>
    <row r="551" spans="1:6" x14ac:dyDescent="0.2">
      <c r="A551" s="206"/>
      <c r="B551" s="207" t="s">
        <v>498</v>
      </c>
      <c r="C551" s="208">
        <v>0.7</v>
      </c>
      <c r="D551" s="209">
        <v>0.3</v>
      </c>
      <c r="E551" s="210">
        <v>10</v>
      </c>
      <c r="F551" s="211" t="s">
        <v>8</v>
      </c>
    </row>
    <row r="552" spans="1:6" x14ac:dyDescent="0.2">
      <c r="A552" s="216"/>
      <c r="B552" s="217" t="s">
        <v>499</v>
      </c>
      <c r="C552" s="218">
        <v>0.8</v>
      </c>
      <c r="D552" s="219">
        <v>0.2</v>
      </c>
      <c r="E552" s="220">
        <v>55</v>
      </c>
      <c r="F552" s="221" t="s">
        <v>8</v>
      </c>
    </row>
    <row r="554" spans="1:6" x14ac:dyDescent="0.2">
      <c r="A554" s="222"/>
      <c r="B554" s="222"/>
      <c r="C554" s="192" t="s">
        <v>133</v>
      </c>
      <c r="D554" s="193"/>
      <c r="E554" s="193"/>
      <c r="F554" s="194"/>
    </row>
    <row r="555" spans="1:6" x14ac:dyDescent="0.2">
      <c r="A555" s="223"/>
      <c r="B555" s="223"/>
      <c r="C555" s="196" t="s">
        <v>3</v>
      </c>
      <c r="D555" s="197" t="s">
        <v>4</v>
      </c>
      <c r="E555" s="198" t="s">
        <v>5</v>
      </c>
      <c r="F555" s="199"/>
    </row>
    <row r="556" spans="1:6" x14ac:dyDescent="0.2">
      <c r="A556" s="200" t="s">
        <v>485</v>
      </c>
      <c r="B556" s="201" t="s">
        <v>7</v>
      </c>
      <c r="C556" s="202">
        <v>0.74842767295597479</v>
      </c>
      <c r="D556" s="203">
        <v>0.25157232704402516</v>
      </c>
      <c r="E556" s="204">
        <v>318</v>
      </c>
      <c r="F556" s="205" t="s">
        <v>8</v>
      </c>
    </row>
    <row r="557" spans="1:6" x14ac:dyDescent="0.2">
      <c r="A557" s="206"/>
      <c r="B557" s="207" t="s">
        <v>496</v>
      </c>
      <c r="C557" s="208">
        <v>0.8392857142857143</v>
      </c>
      <c r="D557" s="209">
        <v>0.16071428571428573</v>
      </c>
      <c r="E557" s="210">
        <v>168</v>
      </c>
      <c r="F557" s="211" t="s">
        <v>8</v>
      </c>
    </row>
    <row r="558" spans="1:6" x14ac:dyDescent="0.2">
      <c r="A558" s="206"/>
      <c r="B558" s="207" t="s">
        <v>497</v>
      </c>
      <c r="C558" s="212">
        <v>0.74117647058823533</v>
      </c>
      <c r="D558" s="213">
        <v>0.25882352941176473</v>
      </c>
      <c r="E558" s="214">
        <v>85</v>
      </c>
      <c r="F558" s="215" t="s">
        <v>8</v>
      </c>
    </row>
    <row r="559" spans="1:6" x14ac:dyDescent="0.2">
      <c r="A559" s="206"/>
      <c r="B559" s="207" t="s">
        <v>498</v>
      </c>
      <c r="C559" s="208">
        <v>0.6</v>
      </c>
      <c r="D559" s="209">
        <v>0.4</v>
      </c>
      <c r="E559" s="210">
        <v>10</v>
      </c>
      <c r="F559" s="211" t="s">
        <v>8</v>
      </c>
    </row>
    <row r="560" spans="1:6" x14ac:dyDescent="0.2">
      <c r="A560" s="216"/>
      <c r="B560" s="217" t="s">
        <v>499</v>
      </c>
      <c r="C560" s="218">
        <v>0.50909090909090904</v>
      </c>
      <c r="D560" s="219">
        <v>0.49090909090909096</v>
      </c>
      <c r="E560" s="220">
        <v>55</v>
      </c>
      <c r="F560" s="221" t="s">
        <v>8</v>
      </c>
    </row>
    <row r="562" spans="1:12" x14ac:dyDescent="0.2">
      <c r="A562" s="222"/>
      <c r="B562" s="222"/>
      <c r="C562" s="192" t="s">
        <v>134</v>
      </c>
      <c r="D562" s="193"/>
      <c r="E562" s="193"/>
      <c r="F562" s="194"/>
      <c r="G562" s="194"/>
      <c r="H562" s="194"/>
      <c r="I562" s="193"/>
      <c r="J562" s="194"/>
      <c r="K562" s="193"/>
      <c r="L562" s="194"/>
    </row>
    <row r="563" spans="1:12" ht="22.5" x14ac:dyDescent="0.2">
      <c r="A563" s="223"/>
      <c r="B563" s="223"/>
      <c r="C563" s="196" t="s">
        <v>20</v>
      </c>
      <c r="D563" s="197" t="s">
        <v>21</v>
      </c>
      <c r="E563" s="197" t="s">
        <v>22</v>
      </c>
      <c r="F563" s="224" t="s">
        <v>23</v>
      </c>
      <c r="G563" s="224" t="s">
        <v>24</v>
      </c>
      <c r="H563" s="224" t="s">
        <v>25</v>
      </c>
      <c r="I563" s="198" t="s">
        <v>26</v>
      </c>
      <c r="J563" s="199"/>
      <c r="K563" s="198"/>
      <c r="L563" s="199"/>
    </row>
    <row r="564" spans="1:12" x14ac:dyDescent="0.2">
      <c r="A564" s="200" t="s">
        <v>485</v>
      </c>
      <c r="B564" s="201" t="s">
        <v>7</v>
      </c>
      <c r="C564" s="202">
        <v>1.5723270440251572E-2</v>
      </c>
      <c r="D564" s="203">
        <v>1.257861635220126E-2</v>
      </c>
      <c r="E564" s="203">
        <v>0.12264150943396226</v>
      </c>
      <c r="F564" s="225">
        <v>0.30188679245283018</v>
      </c>
      <c r="G564" s="225">
        <v>0.54716981132075471</v>
      </c>
      <c r="H564" s="225">
        <v>0.84905660377358483</v>
      </c>
      <c r="I564" s="226">
        <v>4.352201257861636</v>
      </c>
      <c r="J564" s="233">
        <v>5</v>
      </c>
      <c r="K564" s="204">
        <v>318</v>
      </c>
      <c r="L564" s="205" t="s">
        <v>8</v>
      </c>
    </row>
    <row r="565" spans="1:12" x14ac:dyDescent="0.2">
      <c r="A565" s="206"/>
      <c r="B565" s="207" t="s">
        <v>496</v>
      </c>
      <c r="C565" s="208">
        <v>1.1904761904761904E-2</v>
      </c>
      <c r="D565" s="209">
        <v>1.1904761904761904E-2</v>
      </c>
      <c r="E565" s="209">
        <v>0.16071428571428573</v>
      </c>
      <c r="F565" s="227">
        <v>0.32738095238095238</v>
      </c>
      <c r="G565" s="227">
        <v>0.48809523809523808</v>
      </c>
      <c r="H565" s="227">
        <v>0.81547619047619047</v>
      </c>
      <c r="I565" s="228">
        <v>4.267857142857137</v>
      </c>
      <c r="J565" s="234">
        <v>4</v>
      </c>
      <c r="K565" s="210">
        <v>168</v>
      </c>
      <c r="L565" s="211" t="s">
        <v>8</v>
      </c>
    </row>
    <row r="566" spans="1:12" x14ac:dyDescent="0.2">
      <c r="A566" s="206"/>
      <c r="B566" s="207" t="s">
        <v>497</v>
      </c>
      <c r="C566" s="212">
        <v>2.3529411764705882E-2</v>
      </c>
      <c r="D566" s="213">
        <v>0</v>
      </c>
      <c r="E566" s="213">
        <v>3.5294117647058823E-2</v>
      </c>
      <c r="F566" s="229">
        <v>0.32941176470588229</v>
      </c>
      <c r="G566" s="229">
        <v>0.61176470588235299</v>
      </c>
      <c r="H566" s="229">
        <v>0.94117647058823539</v>
      </c>
      <c r="I566" s="230">
        <v>4.5058823529411791</v>
      </c>
      <c r="J566" s="235">
        <v>5</v>
      </c>
      <c r="K566" s="214">
        <v>85</v>
      </c>
      <c r="L566" s="215" t="s">
        <v>8</v>
      </c>
    </row>
    <row r="567" spans="1:12" x14ac:dyDescent="0.2">
      <c r="A567" s="206"/>
      <c r="B567" s="207" t="s">
        <v>498</v>
      </c>
      <c r="C567" s="208">
        <v>0.1</v>
      </c>
      <c r="D567" s="209">
        <v>0</v>
      </c>
      <c r="E567" s="209">
        <v>0.2</v>
      </c>
      <c r="F567" s="227">
        <v>0.2</v>
      </c>
      <c r="G567" s="227">
        <v>0.5</v>
      </c>
      <c r="H567" s="227">
        <v>0.7</v>
      </c>
      <c r="I567" s="228">
        <v>3.9999999999999996</v>
      </c>
      <c r="J567" s="234">
        <v>4.5</v>
      </c>
      <c r="K567" s="210">
        <v>10</v>
      </c>
      <c r="L567" s="211" t="s">
        <v>8</v>
      </c>
    </row>
    <row r="568" spans="1:12" x14ac:dyDescent="0.2">
      <c r="A568" s="216"/>
      <c r="B568" s="217" t="s">
        <v>499</v>
      </c>
      <c r="C568" s="218">
        <v>0</v>
      </c>
      <c r="D568" s="219">
        <v>3.6363636363636362E-2</v>
      </c>
      <c r="E568" s="219">
        <v>0.12727272727272726</v>
      </c>
      <c r="F568" s="231">
        <v>0.2</v>
      </c>
      <c r="G568" s="231">
        <v>0.63636363636363635</v>
      </c>
      <c r="H568" s="231">
        <v>0.83636363636363631</v>
      </c>
      <c r="I568" s="232">
        <v>4.4363636363636347</v>
      </c>
      <c r="J568" s="236">
        <v>5</v>
      </c>
      <c r="K568" s="220">
        <v>55</v>
      </c>
      <c r="L568" s="221" t="s">
        <v>8</v>
      </c>
    </row>
    <row r="570" spans="1:12" x14ac:dyDescent="0.2">
      <c r="A570" s="222"/>
      <c r="B570" s="222"/>
      <c r="C570" s="192" t="s">
        <v>135</v>
      </c>
      <c r="D570" s="193"/>
      <c r="E570" s="193"/>
      <c r="F570" s="194"/>
      <c r="G570" s="194"/>
      <c r="H570" s="194"/>
      <c r="I570" s="193"/>
      <c r="J570" s="194"/>
      <c r="K570" s="193"/>
      <c r="L570" s="194"/>
    </row>
    <row r="571" spans="1:12" ht="22.5" x14ac:dyDescent="0.2">
      <c r="A571" s="223"/>
      <c r="B571" s="223"/>
      <c r="C571" s="196" t="s">
        <v>20</v>
      </c>
      <c r="D571" s="197" t="s">
        <v>21</v>
      </c>
      <c r="E571" s="197" t="s">
        <v>22</v>
      </c>
      <c r="F571" s="224" t="s">
        <v>23</v>
      </c>
      <c r="G571" s="224" t="s">
        <v>24</v>
      </c>
      <c r="H571" s="224" t="s">
        <v>25</v>
      </c>
      <c r="I571" s="198" t="s">
        <v>26</v>
      </c>
      <c r="J571" s="199"/>
      <c r="K571" s="198"/>
      <c r="L571" s="199"/>
    </row>
    <row r="572" spans="1:12" x14ac:dyDescent="0.2">
      <c r="A572" s="200" t="s">
        <v>485</v>
      </c>
      <c r="B572" s="201" t="s">
        <v>7</v>
      </c>
      <c r="C572" s="202">
        <v>3.1446540880503151E-3</v>
      </c>
      <c r="D572" s="203">
        <v>1.257861635220126E-2</v>
      </c>
      <c r="E572" s="203">
        <v>0.10062893081761008</v>
      </c>
      <c r="F572" s="225">
        <v>0.29874213836477986</v>
      </c>
      <c r="G572" s="225">
        <v>0.58490566037735847</v>
      </c>
      <c r="H572" s="225">
        <v>0.88364779874213839</v>
      </c>
      <c r="I572" s="226">
        <v>4.4496855345911905</v>
      </c>
      <c r="J572" s="233">
        <v>5</v>
      </c>
      <c r="K572" s="204">
        <v>318</v>
      </c>
      <c r="L572" s="205" t="s">
        <v>8</v>
      </c>
    </row>
    <row r="573" spans="1:12" x14ac:dyDescent="0.2">
      <c r="A573" s="206"/>
      <c r="B573" s="207" t="s">
        <v>496</v>
      </c>
      <c r="C573" s="208">
        <v>0</v>
      </c>
      <c r="D573" s="209">
        <v>1.1904761904761904E-2</v>
      </c>
      <c r="E573" s="209">
        <v>0.13690476190476192</v>
      </c>
      <c r="F573" s="227">
        <v>0.31547619047619047</v>
      </c>
      <c r="G573" s="227">
        <v>0.5357142857142857</v>
      </c>
      <c r="H573" s="227">
        <v>0.85119047619047616</v>
      </c>
      <c r="I573" s="228">
        <v>4.3750000000000009</v>
      </c>
      <c r="J573" s="234">
        <v>5</v>
      </c>
      <c r="K573" s="210">
        <v>168</v>
      </c>
      <c r="L573" s="211" t="s">
        <v>8</v>
      </c>
    </row>
    <row r="574" spans="1:12" x14ac:dyDescent="0.2">
      <c r="A574" s="206"/>
      <c r="B574" s="207" t="s">
        <v>497</v>
      </c>
      <c r="C574" s="212">
        <v>0</v>
      </c>
      <c r="D574" s="213">
        <v>0</v>
      </c>
      <c r="E574" s="213">
        <v>3.5294117647058823E-2</v>
      </c>
      <c r="F574" s="229">
        <v>0.29411764705882354</v>
      </c>
      <c r="G574" s="229">
        <v>0.67058823529411749</v>
      </c>
      <c r="H574" s="229">
        <v>0.96470588235294119</v>
      </c>
      <c r="I574" s="230">
        <v>4.6352941176470628</v>
      </c>
      <c r="J574" s="235">
        <v>5</v>
      </c>
      <c r="K574" s="214">
        <v>85</v>
      </c>
      <c r="L574" s="215" t="s">
        <v>8</v>
      </c>
    </row>
    <row r="575" spans="1:12" x14ac:dyDescent="0.2">
      <c r="A575" s="206"/>
      <c r="B575" s="207" t="s">
        <v>498</v>
      </c>
      <c r="C575" s="208">
        <v>0.1</v>
      </c>
      <c r="D575" s="209">
        <v>0</v>
      </c>
      <c r="E575" s="209">
        <v>0.1</v>
      </c>
      <c r="F575" s="227">
        <v>0.2</v>
      </c>
      <c r="G575" s="227">
        <v>0.6</v>
      </c>
      <c r="H575" s="227">
        <v>0.8</v>
      </c>
      <c r="I575" s="228">
        <v>4.2</v>
      </c>
      <c r="J575" s="234">
        <v>5</v>
      </c>
      <c r="K575" s="210">
        <v>10</v>
      </c>
      <c r="L575" s="211" t="s">
        <v>8</v>
      </c>
    </row>
    <row r="576" spans="1:12" x14ac:dyDescent="0.2">
      <c r="A576" s="216"/>
      <c r="B576" s="217" t="s">
        <v>499</v>
      </c>
      <c r="C576" s="218">
        <v>0</v>
      </c>
      <c r="D576" s="219">
        <v>3.6363636363636362E-2</v>
      </c>
      <c r="E576" s="219">
        <v>9.0909090909090912E-2</v>
      </c>
      <c r="F576" s="231">
        <v>0.27272727272727271</v>
      </c>
      <c r="G576" s="231">
        <v>0.6</v>
      </c>
      <c r="H576" s="231">
        <v>0.87272727272727268</v>
      </c>
      <c r="I576" s="232">
        <v>4.4363636363636356</v>
      </c>
      <c r="J576" s="236">
        <v>5</v>
      </c>
      <c r="K576" s="220">
        <v>55</v>
      </c>
      <c r="L576" s="221" t="s">
        <v>8</v>
      </c>
    </row>
    <row r="578" spans="1:12" x14ac:dyDescent="0.2">
      <c r="A578" s="222"/>
      <c r="B578" s="222"/>
      <c r="C578" s="192" t="s">
        <v>136</v>
      </c>
      <c r="D578" s="193"/>
      <c r="E578" s="193"/>
      <c r="F578" s="194"/>
      <c r="G578" s="194"/>
      <c r="H578" s="194"/>
      <c r="I578" s="193"/>
      <c r="J578" s="194"/>
      <c r="K578" s="193"/>
      <c r="L578" s="194"/>
    </row>
    <row r="579" spans="1:12" ht="22.5" x14ac:dyDescent="0.2">
      <c r="A579" s="223"/>
      <c r="B579" s="223"/>
      <c r="C579" s="196" t="s">
        <v>20</v>
      </c>
      <c r="D579" s="197" t="s">
        <v>21</v>
      </c>
      <c r="E579" s="197" t="s">
        <v>22</v>
      </c>
      <c r="F579" s="224" t="s">
        <v>23</v>
      </c>
      <c r="G579" s="224" t="s">
        <v>24</v>
      </c>
      <c r="H579" s="224" t="s">
        <v>25</v>
      </c>
      <c r="I579" s="198" t="s">
        <v>26</v>
      </c>
      <c r="J579" s="199"/>
      <c r="K579" s="198"/>
      <c r="L579" s="199"/>
    </row>
    <row r="580" spans="1:12" x14ac:dyDescent="0.2">
      <c r="A580" s="200" t="s">
        <v>485</v>
      </c>
      <c r="B580" s="201" t="s">
        <v>7</v>
      </c>
      <c r="C580" s="202">
        <v>3.1446540880503151E-3</v>
      </c>
      <c r="D580" s="203">
        <v>1.5723270440251572E-2</v>
      </c>
      <c r="E580" s="203">
        <v>0.12578616352201258</v>
      </c>
      <c r="F580" s="225">
        <v>0.28301886792452829</v>
      </c>
      <c r="G580" s="225">
        <v>0.57232704402515722</v>
      </c>
      <c r="H580" s="225">
        <v>0.85534591194968557</v>
      </c>
      <c r="I580" s="226">
        <v>4.4056603773584921</v>
      </c>
      <c r="J580" s="233">
        <v>5</v>
      </c>
      <c r="K580" s="204">
        <v>318</v>
      </c>
      <c r="L580" s="205" t="s">
        <v>8</v>
      </c>
    </row>
    <row r="581" spans="1:12" x14ac:dyDescent="0.2">
      <c r="A581" s="206"/>
      <c r="B581" s="207" t="s">
        <v>496</v>
      </c>
      <c r="C581" s="208">
        <v>0</v>
      </c>
      <c r="D581" s="209">
        <v>1.7857142857142856E-2</v>
      </c>
      <c r="E581" s="209">
        <v>0.17857142857142858</v>
      </c>
      <c r="F581" s="227">
        <v>0.29761904761904762</v>
      </c>
      <c r="G581" s="227">
        <v>0.50595238095238093</v>
      </c>
      <c r="H581" s="227">
        <v>0.8035714285714286</v>
      </c>
      <c r="I581" s="228">
        <v>4.2916666666666643</v>
      </c>
      <c r="J581" s="234">
        <v>5</v>
      </c>
      <c r="K581" s="210">
        <v>168</v>
      </c>
      <c r="L581" s="211" t="s">
        <v>8</v>
      </c>
    </row>
    <row r="582" spans="1:12" x14ac:dyDescent="0.2">
      <c r="A582" s="206"/>
      <c r="B582" s="207" t="s">
        <v>497</v>
      </c>
      <c r="C582" s="212">
        <v>0</v>
      </c>
      <c r="D582" s="213">
        <v>0</v>
      </c>
      <c r="E582" s="213">
        <v>3.5294117647058823E-2</v>
      </c>
      <c r="F582" s="229">
        <v>0.29411764705882354</v>
      </c>
      <c r="G582" s="229">
        <v>0.67058823529411749</v>
      </c>
      <c r="H582" s="229">
        <v>0.96470588235294119</v>
      </c>
      <c r="I582" s="230">
        <v>4.6352941176470601</v>
      </c>
      <c r="J582" s="235">
        <v>5</v>
      </c>
      <c r="K582" s="214">
        <v>85</v>
      </c>
      <c r="L582" s="215" t="s">
        <v>8</v>
      </c>
    </row>
    <row r="583" spans="1:12" x14ac:dyDescent="0.2">
      <c r="A583" s="206"/>
      <c r="B583" s="207" t="s">
        <v>498</v>
      </c>
      <c r="C583" s="208">
        <v>0.1</v>
      </c>
      <c r="D583" s="209">
        <v>0</v>
      </c>
      <c r="E583" s="209">
        <v>0.2</v>
      </c>
      <c r="F583" s="227">
        <v>0.2</v>
      </c>
      <c r="G583" s="227">
        <v>0.5</v>
      </c>
      <c r="H583" s="227">
        <v>0.7</v>
      </c>
      <c r="I583" s="228">
        <v>3.9999999999999996</v>
      </c>
      <c r="J583" s="234">
        <v>4.5</v>
      </c>
      <c r="K583" s="210">
        <v>10</v>
      </c>
      <c r="L583" s="211" t="s">
        <v>8</v>
      </c>
    </row>
    <row r="584" spans="1:12" x14ac:dyDescent="0.2">
      <c r="A584" s="216"/>
      <c r="B584" s="217" t="s">
        <v>499</v>
      </c>
      <c r="C584" s="218">
        <v>0</v>
      </c>
      <c r="D584" s="219">
        <v>3.6363636363636362E-2</v>
      </c>
      <c r="E584" s="219">
        <v>9.0909090909090912E-2</v>
      </c>
      <c r="F584" s="231">
        <v>0.23636363636363636</v>
      </c>
      <c r="G584" s="231">
        <v>0.63636363636363635</v>
      </c>
      <c r="H584" s="231">
        <v>0.87272727272727268</v>
      </c>
      <c r="I584" s="232">
        <v>4.4727272727272718</v>
      </c>
      <c r="J584" s="236">
        <v>5</v>
      </c>
      <c r="K584" s="220">
        <v>55</v>
      </c>
      <c r="L584" s="221" t="s">
        <v>8</v>
      </c>
    </row>
    <row r="586" spans="1:12" x14ac:dyDescent="0.2">
      <c r="A586" s="222"/>
      <c r="B586" s="222"/>
      <c r="C586" s="192" t="s">
        <v>137</v>
      </c>
      <c r="D586" s="193"/>
      <c r="E586" s="193"/>
      <c r="F586" s="194"/>
      <c r="G586" s="194"/>
      <c r="H586" s="194"/>
      <c r="I586" s="193"/>
      <c r="J586" s="194"/>
      <c r="K586" s="193"/>
      <c r="L586" s="194"/>
    </row>
    <row r="587" spans="1:12" ht="22.5" x14ac:dyDescent="0.2">
      <c r="A587" s="223"/>
      <c r="B587" s="223"/>
      <c r="C587" s="196" t="s">
        <v>20</v>
      </c>
      <c r="D587" s="197" t="s">
        <v>21</v>
      </c>
      <c r="E587" s="197" t="s">
        <v>22</v>
      </c>
      <c r="F587" s="224" t="s">
        <v>23</v>
      </c>
      <c r="G587" s="224" t="s">
        <v>24</v>
      </c>
      <c r="H587" s="224" t="s">
        <v>25</v>
      </c>
      <c r="I587" s="198" t="s">
        <v>26</v>
      </c>
      <c r="J587" s="199"/>
      <c r="K587" s="198"/>
      <c r="L587" s="199"/>
    </row>
    <row r="588" spans="1:12" x14ac:dyDescent="0.2">
      <c r="A588" s="200" t="s">
        <v>485</v>
      </c>
      <c r="B588" s="201" t="s">
        <v>7</v>
      </c>
      <c r="C588" s="202">
        <v>6.2893081761006301E-3</v>
      </c>
      <c r="D588" s="203">
        <v>2.20125786163522E-2</v>
      </c>
      <c r="E588" s="203">
        <v>0.18553459119496854</v>
      </c>
      <c r="F588" s="225">
        <v>0.2389937106918239</v>
      </c>
      <c r="G588" s="225">
        <v>0.54716981132075471</v>
      </c>
      <c r="H588" s="225">
        <v>0.78616352201257855</v>
      </c>
      <c r="I588" s="226">
        <v>4.2987421383647737</v>
      </c>
      <c r="J588" s="233">
        <v>5</v>
      </c>
      <c r="K588" s="204">
        <v>318</v>
      </c>
      <c r="L588" s="205" t="s">
        <v>8</v>
      </c>
    </row>
    <row r="589" spans="1:12" x14ac:dyDescent="0.2">
      <c r="A589" s="206"/>
      <c r="B589" s="207" t="s">
        <v>496</v>
      </c>
      <c r="C589" s="208">
        <v>5.9523809523809521E-3</v>
      </c>
      <c r="D589" s="209">
        <v>2.3809523809523808E-2</v>
      </c>
      <c r="E589" s="209">
        <v>0.20833333333333337</v>
      </c>
      <c r="F589" s="227">
        <v>0.24404761904761904</v>
      </c>
      <c r="G589" s="227">
        <v>0.5178571428571429</v>
      </c>
      <c r="H589" s="227">
        <v>0.76190476190476208</v>
      </c>
      <c r="I589" s="228">
        <v>4.2440476190476168</v>
      </c>
      <c r="J589" s="234">
        <v>5</v>
      </c>
      <c r="K589" s="210">
        <v>168</v>
      </c>
      <c r="L589" s="211" t="s">
        <v>8</v>
      </c>
    </row>
    <row r="590" spans="1:12" x14ac:dyDescent="0.2">
      <c r="A590" s="206"/>
      <c r="B590" s="207" t="s">
        <v>497</v>
      </c>
      <c r="C590" s="212">
        <v>0</v>
      </c>
      <c r="D590" s="213">
        <v>1.1764705882352941E-2</v>
      </c>
      <c r="E590" s="213">
        <v>0.14117647058823529</v>
      </c>
      <c r="F590" s="229">
        <v>0.23529411764705879</v>
      </c>
      <c r="G590" s="229">
        <v>0.61176470588235299</v>
      </c>
      <c r="H590" s="229">
        <v>0.84705882352941175</v>
      </c>
      <c r="I590" s="230">
        <v>4.4470588235294111</v>
      </c>
      <c r="J590" s="235">
        <v>5</v>
      </c>
      <c r="K590" s="214">
        <v>85</v>
      </c>
      <c r="L590" s="215" t="s">
        <v>8</v>
      </c>
    </row>
    <row r="591" spans="1:12" x14ac:dyDescent="0.2">
      <c r="A591" s="206"/>
      <c r="B591" s="207" t="s">
        <v>498</v>
      </c>
      <c r="C591" s="208">
        <v>0.1</v>
      </c>
      <c r="D591" s="209">
        <v>0</v>
      </c>
      <c r="E591" s="209">
        <v>0.2</v>
      </c>
      <c r="F591" s="227">
        <v>0.2</v>
      </c>
      <c r="G591" s="227">
        <v>0.5</v>
      </c>
      <c r="H591" s="227">
        <v>0.7</v>
      </c>
      <c r="I591" s="228">
        <v>3.9999999999999996</v>
      </c>
      <c r="J591" s="234">
        <v>4.5</v>
      </c>
      <c r="K591" s="210">
        <v>10</v>
      </c>
      <c r="L591" s="211" t="s">
        <v>8</v>
      </c>
    </row>
    <row r="592" spans="1:12" x14ac:dyDescent="0.2">
      <c r="A592" s="216"/>
      <c r="B592" s="217" t="s">
        <v>499</v>
      </c>
      <c r="C592" s="218">
        <v>0</v>
      </c>
      <c r="D592" s="219">
        <v>3.6363636363636362E-2</v>
      </c>
      <c r="E592" s="219">
        <v>0.18181818181818182</v>
      </c>
      <c r="F592" s="231">
        <v>0.23636363636363636</v>
      </c>
      <c r="G592" s="231">
        <v>0.54545454545454541</v>
      </c>
      <c r="H592" s="231">
        <v>0.78181818181818175</v>
      </c>
      <c r="I592" s="232">
        <v>4.2909090909090919</v>
      </c>
      <c r="J592" s="236">
        <v>5</v>
      </c>
      <c r="K592" s="220">
        <v>55</v>
      </c>
      <c r="L592" s="221" t="s">
        <v>8</v>
      </c>
    </row>
    <row r="594" spans="1:12" x14ac:dyDescent="0.2">
      <c r="A594" s="222"/>
      <c r="B594" s="222"/>
      <c r="C594" s="192" t="s">
        <v>138</v>
      </c>
      <c r="D594" s="193"/>
      <c r="E594" s="193"/>
      <c r="F594" s="194"/>
      <c r="G594" s="194"/>
      <c r="H594" s="194"/>
      <c r="I594" s="193"/>
      <c r="J594" s="194"/>
      <c r="K594" s="193"/>
      <c r="L594" s="194"/>
    </row>
    <row r="595" spans="1:12" ht="22.5" x14ac:dyDescent="0.2">
      <c r="A595" s="223"/>
      <c r="B595" s="223"/>
      <c r="C595" s="196" t="s">
        <v>20</v>
      </c>
      <c r="D595" s="197" t="s">
        <v>21</v>
      </c>
      <c r="E595" s="197" t="s">
        <v>22</v>
      </c>
      <c r="F595" s="224" t="s">
        <v>23</v>
      </c>
      <c r="G595" s="224" t="s">
        <v>24</v>
      </c>
      <c r="H595" s="224" t="s">
        <v>25</v>
      </c>
      <c r="I595" s="198" t="s">
        <v>26</v>
      </c>
      <c r="J595" s="199"/>
      <c r="K595" s="198"/>
      <c r="L595" s="199"/>
    </row>
    <row r="596" spans="1:12" x14ac:dyDescent="0.2">
      <c r="A596" s="200" t="s">
        <v>485</v>
      </c>
      <c r="B596" s="201" t="s">
        <v>7</v>
      </c>
      <c r="C596" s="202">
        <v>6.2893081761006301E-3</v>
      </c>
      <c r="D596" s="203">
        <v>9.433962264150943E-3</v>
      </c>
      <c r="E596" s="203">
        <v>0.12893081761006289</v>
      </c>
      <c r="F596" s="225">
        <v>0.29874213836477986</v>
      </c>
      <c r="G596" s="225">
        <v>0.55660377358490565</v>
      </c>
      <c r="H596" s="225">
        <v>0.85534591194968557</v>
      </c>
      <c r="I596" s="226">
        <v>4.3899371069182349</v>
      </c>
      <c r="J596" s="233">
        <v>5</v>
      </c>
      <c r="K596" s="204">
        <v>318</v>
      </c>
      <c r="L596" s="205" t="s">
        <v>8</v>
      </c>
    </row>
    <row r="597" spans="1:12" x14ac:dyDescent="0.2">
      <c r="A597" s="206"/>
      <c r="B597" s="207" t="s">
        <v>496</v>
      </c>
      <c r="C597" s="208">
        <v>5.9523809523809521E-3</v>
      </c>
      <c r="D597" s="209">
        <v>5.9523809523809521E-3</v>
      </c>
      <c r="E597" s="209">
        <v>0.16071428571428573</v>
      </c>
      <c r="F597" s="227">
        <v>0.33333333333333326</v>
      </c>
      <c r="G597" s="227">
        <v>0.49404761904761907</v>
      </c>
      <c r="H597" s="227">
        <v>0.82738095238095244</v>
      </c>
      <c r="I597" s="228">
        <v>4.3035714285714253</v>
      </c>
      <c r="J597" s="234">
        <v>4</v>
      </c>
      <c r="K597" s="210">
        <v>168</v>
      </c>
      <c r="L597" s="211" t="s">
        <v>8</v>
      </c>
    </row>
    <row r="598" spans="1:12" x14ac:dyDescent="0.2">
      <c r="A598" s="206"/>
      <c r="B598" s="207" t="s">
        <v>497</v>
      </c>
      <c r="C598" s="212">
        <v>0</v>
      </c>
      <c r="D598" s="213">
        <v>0</v>
      </c>
      <c r="E598" s="213">
        <v>9.4117647058823528E-2</v>
      </c>
      <c r="F598" s="229">
        <v>0.25882352941176473</v>
      </c>
      <c r="G598" s="229">
        <v>0.64705882352941169</v>
      </c>
      <c r="H598" s="229">
        <v>0.90588235294117647</v>
      </c>
      <c r="I598" s="230">
        <v>4.5529411764705863</v>
      </c>
      <c r="J598" s="235">
        <v>5</v>
      </c>
      <c r="K598" s="214">
        <v>85</v>
      </c>
      <c r="L598" s="215" t="s">
        <v>8</v>
      </c>
    </row>
    <row r="599" spans="1:12" x14ac:dyDescent="0.2">
      <c r="A599" s="206"/>
      <c r="B599" s="207" t="s">
        <v>498</v>
      </c>
      <c r="C599" s="208">
        <v>0.1</v>
      </c>
      <c r="D599" s="209">
        <v>0</v>
      </c>
      <c r="E599" s="209">
        <v>0.1</v>
      </c>
      <c r="F599" s="227">
        <v>0.3</v>
      </c>
      <c r="G599" s="227">
        <v>0.5</v>
      </c>
      <c r="H599" s="227">
        <v>0.8</v>
      </c>
      <c r="I599" s="228">
        <v>4.1000000000000014</v>
      </c>
      <c r="J599" s="234">
        <v>4.5</v>
      </c>
      <c r="K599" s="210">
        <v>10</v>
      </c>
      <c r="L599" s="211" t="s">
        <v>8</v>
      </c>
    </row>
    <row r="600" spans="1:12" x14ac:dyDescent="0.2">
      <c r="A600" s="216"/>
      <c r="B600" s="217" t="s">
        <v>499</v>
      </c>
      <c r="C600" s="218">
        <v>0</v>
      </c>
      <c r="D600" s="219">
        <v>3.6363636363636362E-2</v>
      </c>
      <c r="E600" s="219">
        <v>9.0909090909090912E-2</v>
      </c>
      <c r="F600" s="231">
        <v>0.25454545454545452</v>
      </c>
      <c r="G600" s="231">
        <v>0.61818181818181817</v>
      </c>
      <c r="H600" s="231">
        <v>0.87272727272727268</v>
      </c>
      <c r="I600" s="232">
        <v>4.4545454545454541</v>
      </c>
      <c r="J600" s="236">
        <v>5</v>
      </c>
      <c r="K600" s="220">
        <v>55</v>
      </c>
      <c r="L600" s="221" t="s">
        <v>8</v>
      </c>
    </row>
    <row r="602" spans="1:12" x14ac:dyDescent="0.2">
      <c r="A602" s="222"/>
      <c r="B602" s="222"/>
      <c r="C602" s="192" t="s">
        <v>139</v>
      </c>
      <c r="D602" s="193"/>
      <c r="E602" s="193"/>
      <c r="F602" s="194"/>
    </row>
    <row r="603" spans="1:12" x14ac:dyDescent="0.2">
      <c r="A603" s="223"/>
      <c r="B603" s="223"/>
      <c r="C603" s="196" t="s">
        <v>3</v>
      </c>
      <c r="D603" s="197" t="s">
        <v>4</v>
      </c>
      <c r="E603" s="198" t="s">
        <v>5</v>
      </c>
      <c r="F603" s="199"/>
    </row>
    <row r="604" spans="1:12" x14ac:dyDescent="0.2">
      <c r="A604" s="200" t="s">
        <v>485</v>
      </c>
      <c r="B604" s="201" t="s">
        <v>7</v>
      </c>
      <c r="C604" s="202">
        <v>8.4905660377358499E-2</v>
      </c>
      <c r="D604" s="203">
        <v>0.91509433962264153</v>
      </c>
      <c r="E604" s="204">
        <v>318</v>
      </c>
      <c r="F604" s="205" t="s">
        <v>8</v>
      </c>
    </row>
    <row r="605" spans="1:12" x14ac:dyDescent="0.2">
      <c r="A605" s="206"/>
      <c r="B605" s="207" t="s">
        <v>496</v>
      </c>
      <c r="C605" s="208">
        <v>6.5476190476190479E-2</v>
      </c>
      <c r="D605" s="209">
        <v>0.93452380952380953</v>
      </c>
      <c r="E605" s="210">
        <v>168</v>
      </c>
      <c r="F605" s="211" t="s">
        <v>8</v>
      </c>
    </row>
    <row r="606" spans="1:12" x14ac:dyDescent="0.2">
      <c r="A606" s="206"/>
      <c r="B606" s="207" t="s">
        <v>497</v>
      </c>
      <c r="C606" s="212">
        <v>8.2352941176470573E-2</v>
      </c>
      <c r="D606" s="213">
        <v>0.91764705882352937</v>
      </c>
      <c r="E606" s="214">
        <v>85</v>
      </c>
      <c r="F606" s="215" t="s">
        <v>8</v>
      </c>
    </row>
    <row r="607" spans="1:12" x14ac:dyDescent="0.2">
      <c r="A607" s="206"/>
      <c r="B607" s="207" t="s">
        <v>498</v>
      </c>
      <c r="C607" s="208">
        <v>0.1</v>
      </c>
      <c r="D607" s="209">
        <v>0.9</v>
      </c>
      <c r="E607" s="210">
        <v>10</v>
      </c>
      <c r="F607" s="211" t="s">
        <v>8</v>
      </c>
    </row>
    <row r="608" spans="1:12" x14ac:dyDescent="0.2">
      <c r="A608" s="216"/>
      <c r="B608" s="217" t="s">
        <v>499</v>
      </c>
      <c r="C608" s="218">
        <v>0.14545454545454545</v>
      </c>
      <c r="D608" s="219">
        <v>0.8545454545454545</v>
      </c>
      <c r="E608" s="220">
        <v>55</v>
      </c>
      <c r="F608" s="221" t="s">
        <v>8</v>
      </c>
    </row>
    <row r="610" spans="1:10" x14ac:dyDescent="0.2">
      <c r="A610" s="222"/>
      <c r="B610" s="222"/>
      <c r="C610" s="192" t="s">
        <v>140</v>
      </c>
      <c r="D610" s="193"/>
      <c r="E610" s="193"/>
      <c r="F610" s="194"/>
      <c r="G610" s="194"/>
      <c r="H610" s="194"/>
      <c r="I610" s="193"/>
      <c r="J610" s="194"/>
    </row>
    <row r="611" spans="1:10" ht="22.5" x14ac:dyDescent="0.2">
      <c r="A611" s="223"/>
      <c r="B611" s="223"/>
      <c r="C611" s="196" t="s">
        <v>141</v>
      </c>
      <c r="D611" s="197" t="s">
        <v>142</v>
      </c>
      <c r="E611" s="197" t="s">
        <v>143</v>
      </c>
      <c r="F611" s="224" t="s">
        <v>144</v>
      </c>
      <c r="G611" s="199" t="s">
        <v>26</v>
      </c>
      <c r="H611" s="199"/>
      <c r="I611" s="198"/>
      <c r="J611" s="199"/>
    </row>
    <row r="612" spans="1:10" x14ac:dyDescent="0.2">
      <c r="A612" s="200" t="s">
        <v>485</v>
      </c>
      <c r="B612" s="201" t="s">
        <v>7</v>
      </c>
      <c r="C612" s="202">
        <v>0.59259259259259256</v>
      </c>
      <c r="D612" s="203">
        <v>0.29629629629629628</v>
      </c>
      <c r="E612" s="203">
        <v>0.1111111111111111</v>
      </c>
      <c r="F612" s="225">
        <v>0</v>
      </c>
      <c r="G612" s="233">
        <v>2.0370370370370372</v>
      </c>
      <c r="H612" s="233">
        <v>1</v>
      </c>
      <c r="I612" s="204">
        <v>27</v>
      </c>
      <c r="J612" s="205" t="s">
        <v>8</v>
      </c>
    </row>
    <row r="613" spans="1:10" x14ac:dyDescent="0.2">
      <c r="A613" s="206"/>
      <c r="B613" s="207" t="s">
        <v>496</v>
      </c>
      <c r="C613" s="208">
        <v>0.54545454545454541</v>
      </c>
      <c r="D613" s="209">
        <v>0.18181818181818182</v>
      </c>
      <c r="E613" s="209">
        <v>0.27272727272727271</v>
      </c>
      <c r="F613" s="227">
        <v>0</v>
      </c>
      <c r="G613" s="234">
        <v>2.4545454545454546</v>
      </c>
      <c r="H613" s="234">
        <v>1</v>
      </c>
      <c r="I613" s="210">
        <v>11</v>
      </c>
      <c r="J613" s="211" t="s">
        <v>8</v>
      </c>
    </row>
    <row r="614" spans="1:10" x14ac:dyDescent="0.2">
      <c r="A614" s="206"/>
      <c r="B614" s="207" t="s">
        <v>497</v>
      </c>
      <c r="C614" s="212">
        <v>0.8571428571428571</v>
      </c>
      <c r="D614" s="213">
        <v>0.14285714285714285</v>
      </c>
      <c r="E614" s="213">
        <v>0</v>
      </c>
      <c r="F614" s="229">
        <v>0</v>
      </c>
      <c r="G614" s="235">
        <v>1.2857142857142856</v>
      </c>
      <c r="H614" s="235">
        <v>1</v>
      </c>
      <c r="I614" s="214">
        <v>7</v>
      </c>
      <c r="J614" s="215" t="s">
        <v>8</v>
      </c>
    </row>
    <row r="615" spans="1:10" x14ac:dyDescent="0.2">
      <c r="A615" s="206"/>
      <c r="B615" s="207" t="s">
        <v>498</v>
      </c>
      <c r="C615" s="208">
        <v>1</v>
      </c>
      <c r="D615" s="209">
        <v>0</v>
      </c>
      <c r="E615" s="209">
        <v>0</v>
      </c>
      <c r="F615" s="227">
        <v>0</v>
      </c>
      <c r="G615" s="234">
        <v>1</v>
      </c>
      <c r="H615" s="234">
        <v>1</v>
      </c>
      <c r="I615" s="244" t="s">
        <v>8</v>
      </c>
      <c r="J615" s="211" t="s">
        <v>8</v>
      </c>
    </row>
    <row r="616" spans="1:10" x14ac:dyDescent="0.2">
      <c r="A616" s="216"/>
      <c r="B616" s="217" t="s">
        <v>499</v>
      </c>
      <c r="C616" s="218">
        <v>0.375</v>
      </c>
      <c r="D616" s="219">
        <v>0.625</v>
      </c>
      <c r="E616" s="219">
        <v>0</v>
      </c>
      <c r="F616" s="231">
        <v>0</v>
      </c>
      <c r="G616" s="236">
        <v>2.25</v>
      </c>
      <c r="H616" s="236">
        <v>3</v>
      </c>
      <c r="I616" s="220">
        <v>8</v>
      </c>
      <c r="J616" s="221" t="s">
        <v>8</v>
      </c>
    </row>
    <row r="618" spans="1:10" x14ac:dyDescent="0.2">
      <c r="A618" s="222"/>
      <c r="B618" s="222"/>
      <c r="C618" s="192" t="s">
        <v>145</v>
      </c>
      <c r="D618" s="193"/>
      <c r="E618" s="193"/>
      <c r="F618" s="194"/>
    </row>
    <row r="619" spans="1:10" x14ac:dyDescent="0.2">
      <c r="A619" s="223"/>
      <c r="B619" s="223"/>
      <c r="C619" s="196" t="s">
        <v>3</v>
      </c>
      <c r="D619" s="197" t="s">
        <v>4</v>
      </c>
      <c r="E619" s="198" t="s">
        <v>5</v>
      </c>
      <c r="F619" s="199"/>
    </row>
    <row r="620" spans="1:10" x14ac:dyDescent="0.2">
      <c r="A620" s="200" t="s">
        <v>485</v>
      </c>
      <c r="B620" s="201" t="s">
        <v>7</v>
      </c>
      <c r="C620" s="202">
        <v>3.7735849056603772E-2</v>
      </c>
      <c r="D620" s="203">
        <v>0.96226415094339623</v>
      </c>
      <c r="E620" s="204">
        <v>318</v>
      </c>
      <c r="F620" s="205" t="s">
        <v>8</v>
      </c>
    </row>
    <row r="621" spans="1:10" x14ac:dyDescent="0.2">
      <c r="A621" s="206"/>
      <c r="B621" s="207" t="s">
        <v>496</v>
      </c>
      <c r="C621" s="208">
        <v>1.7857142857142856E-2</v>
      </c>
      <c r="D621" s="209">
        <v>0.9821428571428571</v>
      </c>
      <c r="E621" s="210">
        <v>168</v>
      </c>
      <c r="F621" s="211" t="s">
        <v>8</v>
      </c>
    </row>
    <row r="622" spans="1:10" x14ac:dyDescent="0.2">
      <c r="A622" s="206"/>
      <c r="B622" s="207" t="s">
        <v>497</v>
      </c>
      <c r="C622" s="212">
        <v>3.5294117647058823E-2</v>
      </c>
      <c r="D622" s="213">
        <v>0.96470588235294119</v>
      </c>
      <c r="E622" s="214">
        <v>85</v>
      </c>
      <c r="F622" s="215" t="s">
        <v>8</v>
      </c>
    </row>
    <row r="623" spans="1:10" x14ac:dyDescent="0.2">
      <c r="A623" s="206"/>
      <c r="B623" s="207" t="s">
        <v>498</v>
      </c>
      <c r="C623" s="208">
        <v>0</v>
      </c>
      <c r="D623" s="209">
        <v>1</v>
      </c>
      <c r="E623" s="210">
        <v>10</v>
      </c>
      <c r="F623" s="211" t="s">
        <v>8</v>
      </c>
    </row>
    <row r="624" spans="1:10" x14ac:dyDescent="0.2">
      <c r="A624" s="216"/>
      <c r="B624" s="217" t="s">
        <v>499</v>
      </c>
      <c r="C624" s="218">
        <v>0.10909090909090909</v>
      </c>
      <c r="D624" s="219">
        <v>0.89090909090909098</v>
      </c>
      <c r="E624" s="220">
        <v>55</v>
      </c>
      <c r="F624" s="221" t="s">
        <v>8</v>
      </c>
    </row>
    <row r="626" spans="1:10" x14ac:dyDescent="0.2">
      <c r="A626" s="222"/>
      <c r="B626" s="222"/>
      <c r="C626" s="192" t="s">
        <v>146</v>
      </c>
      <c r="D626" s="193"/>
      <c r="E626" s="193"/>
      <c r="F626" s="194"/>
      <c r="G626" s="194"/>
      <c r="H626" s="194"/>
      <c r="I626" s="193"/>
      <c r="J626" s="194"/>
    </row>
    <row r="627" spans="1:10" ht="22.5" x14ac:dyDescent="0.2">
      <c r="A627" s="223"/>
      <c r="B627" s="223"/>
      <c r="C627" s="196" t="s">
        <v>141</v>
      </c>
      <c r="D627" s="197" t="s">
        <v>142</v>
      </c>
      <c r="E627" s="197" t="s">
        <v>143</v>
      </c>
      <c r="F627" s="224" t="s">
        <v>144</v>
      </c>
      <c r="G627" s="199" t="s">
        <v>26</v>
      </c>
      <c r="H627" s="199"/>
      <c r="I627" s="198"/>
      <c r="J627" s="199"/>
    </row>
    <row r="628" spans="1:10" x14ac:dyDescent="0.2">
      <c r="A628" s="200" t="s">
        <v>485</v>
      </c>
      <c r="B628" s="201" t="s">
        <v>7</v>
      </c>
      <c r="C628" s="202">
        <v>0.41666666666666674</v>
      </c>
      <c r="D628" s="203">
        <v>0.33333333333333326</v>
      </c>
      <c r="E628" s="203">
        <v>0.25</v>
      </c>
      <c r="F628" s="225">
        <v>0</v>
      </c>
      <c r="G628" s="233">
        <v>2.6666666666666661</v>
      </c>
      <c r="H628" s="233">
        <v>3</v>
      </c>
      <c r="I628" s="204">
        <v>12</v>
      </c>
      <c r="J628" s="205" t="s">
        <v>8</v>
      </c>
    </row>
    <row r="629" spans="1:10" x14ac:dyDescent="0.2">
      <c r="A629" s="206"/>
      <c r="B629" s="207" t="s">
        <v>496</v>
      </c>
      <c r="C629" s="208">
        <v>0.33333333333333326</v>
      </c>
      <c r="D629" s="209">
        <v>0</v>
      </c>
      <c r="E629" s="209">
        <v>0.66666666666666652</v>
      </c>
      <c r="F629" s="227">
        <v>0</v>
      </c>
      <c r="G629" s="234">
        <v>3.6666666666666665</v>
      </c>
      <c r="H629" s="234">
        <v>5</v>
      </c>
      <c r="I629" s="244" t="s">
        <v>8</v>
      </c>
      <c r="J629" s="211" t="s">
        <v>8</v>
      </c>
    </row>
    <row r="630" spans="1:10" x14ac:dyDescent="0.2">
      <c r="A630" s="206"/>
      <c r="B630" s="207" t="s">
        <v>497</v>
      </c>
      <c r="C630" s="212">
        <v>1</v>
      </c>
      <c r="D630" s="213">
        <v>0</v>
      </c>
      <c r="E630" s="213">
        <v>0</v>
      </c>
      <c r="F630" s="229">
        <v>0</v>
      </c>
      <c r="G630" s="235">
        <v>1</v>
      </c>
      <c r="H630" s="235">
        <v>1</v>
      </c>
      <c r="I630" s="243" t="s">
        <v>8</v>
      </c>
      <c r="J630" s="215" t="s">
        <v>8</v>
      </c>
    </row>
    <row r="631" spans="1:10" x14ac:dyDescent="0.2">
      <c r="A631" s="216"/>
      <c r="B631" s="217" t="s">
        <v>499</v>
      </c>
      <c r="C631" s="263">
        <v>0.16666666666666663</v>
      </c>
      <c r="D631" s="264">
        <v>0.66666666666666652</v>
      </c>
      <c r="E631" s="264">
        <v>0.16666666666666663</v>
      </c>
      <c r="F631" s="265">
        <v>0</v>
      </c>
      <c r="G631" s="266">
        <v>3</v>
      </c>
      <c r="H631" s="266">
        <v>3</v>
      </c>
      <c r="I631" s="267">
        <v>6</v>
      </c>
      <c r="J631" s="268" t="s">
        <v>8</v>
      </c>
    </row>
    <row r="633" spans="1:10" x14ac:dyDescent="0.2">
      <c r="A633" s="222"/>
      <c r="B633" s="222"/>
      <c r="C633" s="192" t="s">
        <v>147</v>
      </c>
      <c r="D633" s="193"/>
      <c r="E633" s="193"/>
      <c r="F633" s="194"/>
    </row>
    <row r="634" spans="1:10" x14ac:dyDescent="0.2">
      <c r="A634" s="223"/>
      <c r="B634" s="223"/>
      <c r="C634" s="196" t="s">
        <v>3</v>
      </c>
      <c r="D634" s="197" t="s">
        <v>4</v>
      </c>
      <c r="E634" s="198" t="s">
        <v>5</v>
      </c>
      <c r="F634" s="199"/>
    </row>
    <row r="635" spans="1:10" x14ac:dyDescent="0.2">
      <c r="A635" s="200" t="s">
        <v>485</v>
      </c>
      <c r="B635" s="201" t="s">
        <v>7</v>
      </c>
      <c r="C635" s="202">
        <v>0.66666666666666652</v>
      </c>
      <c r="D635" s="203">
        <v>0.33333333333333326</v>
      </c>
      <c r="E635" s="204">
        <v>318</v>
      </c>
      <c r="F635" s="205" t="s">
        <v>8</v>
      </c>
    </row>
    <row r="636" spans="1:10" x14ac:dyDescent="0.2">
      <c r="A636" s="206"/>
      <c r="B636" s="207" t="s">
        <v>496</v>
      </c>
      <c r="C636" s="208">
        <v>0.64880952380952384</v>
      </c>
      <c r="D636" s="209">
        <v>0.35119047619047611</v>
      </c>
      <c r="E636" s="210">
        <v>168</v>
      </c>
      <c r="F636" s="211" t="s">
        <v>8</v>
      </c>
    </row>
    <row r="637" spans="1:10" x14ac:dyDescent="0.2">
      <c r="A637" s="206"/>
      <c r="B637" s="207" t="s">
        <v>497</v>
      </c>
      <c r="C637" s="212">
        <v>0.62352941176470589</v>
      </c>
      <c r="D637" s="213">
        <v>0.37647058823529411</v>
      </c>
      <c r="E637" s="214">
        <v>85</v>
      </c>
      <c r="F637" s="215" t="s">
        <v>8</v>
      </c>
    </row>
    <row r="638" spans="1:10" x14ac:dyDescent="0.2">
      <c r="A638" s="206"/>
      <c r="B638" s="207" t="s">
        <v>498</v>
      </c>
      <c r="C638" s="208">
        <v>0.7</v>
      </c>
      <c r="D638" s="209">
        <v>0.3</v>
      </c>
      <c r="E638" s="210">
        <v>10</v>
      </c>
      <c r="F638" s="211" t="s">
        <v>8</v>
      </c>
    </row>
    <row r="639" spans="1:10" x14ac:dyDescent="0.2">
      <c r="A639" s="216"/>
      <c r="B639" s="217" t="s">
        <v>499</v>
      </c>
      <c r="C639" s="218">
        <v>0.78181818181818186</v>
      </c>
      <c r="D639" s="219">
        <v>0.21818181818181817</v>
      </c>
      <c r="E639" s="220">
        <v>55</v>
      </c>
      <c r="F639" s="221" t="s">
        <v>8</v>
      </c>
    </row>
    <row r="641" spans="1:10" x14ac:dyDescent="0.2">
      <c r="A641" s="222"/>
      <c r="B641" s="222"/>
      <c r="C641" s="192" t="s">
        <v>148</v>
      </c>
      <c r="D641" s="193"/>
      <c r="E641" s="193"/>
      <c r="F641" s="194"/>
      <c r="G641" s="194"/>
      <c r="H641" s="194"/>
      <c r="I641" s="193"/>
      <c r="J641" s="194"/>
    </row>
    <row r="642" spans="1:10" ht="22.5" x14ac:dyDescent="0.2">
      <c r="A642" s="223"/>
      <c r="B642" s="223"/>
      <c r="C642" s="196" t="s">
        <v>141</v>
      </c>
      <c r="D642" s="197" t="s">
        <v>142</v>
      </c>
      <c r="E642" s="197" t="s">
        <v>143</v>
      </c>
      <c r="F642" s="224" t="s">
        <v>144</v>
      </c>
      <c r="G642" s="199" t="s">
        <v>26</v>
      </c>
      <c r="H642" s="199"/>
      <c r="I642" s="198"/>
      <c r="J642" s="199"/>
    </row>
    <row r="643" spans="1:10" x14ac:dyDescent="0.2">
      <c r="A643" s="200" t="s">
        <v>485</v>
      </c>
      <c r="B643" s="201" t="s">
        <v>7</v>
      </c>
      <c r="C643" s="202">
        <v>0.26886792452830188</v>
      </c>
      <c r="D643" s="203">
        <v>0.28773584905660377</v>
      </c>
      <c r="E643" s="203">
        <v>0.22169811320754718</v>
      </c>
      <c r="F643" s="225">
        <v>0.22169811320754718</v>
      </c>
      <c r="G643" s="233">
        <v>3.7924528301886791</v>
      </c>
      <c r="H643" s="233">
        <v>3</v>
      </c>
      <c r="I643" s="204">
        <v>212</v>
      </c>
      <c r="J643" s="205" t="s">
        <v>8</v>
      </c>
    </row>
    <row r="644" spans="1:10" x14ac:dyDescent="0.2">
      <c r="A644" s="206"/>
      <c r="B644" s="207" t="s">
        <v>496</v>
      </c>
      <c r="C644" s="208">
        <v>0.29357798165137616</v>
      </c>
      <c r="D644" s="209">
        <v>0.27522935779816515</v>
      </c>
      <c r="E644" s="209">
        <v>0.22935779816513763</v>
      </c>
      <c r="F644" s="227">
        <v>0.20183486238532111</v>
      </c>
      <c r="G644" s="234">
        <v>3.6788990825688068</v>
      </c>
      <c r="H644" s="234">
        <v>3</v>
      </c>
      <c r="I644" s="210">
        <v>109</v>
      </c>
      <c r="J644" s="211" t="s">
        <v>8</v>
      </c>
    </row>
    <row r="645" spans="1:10" x14ac:dyDescent="0.2">
      <c r="A645" s="206"/>
      <c r="B645" s="207" t="s">
        <v>497</v>
      </c>
      <c r="C645" s="212">
        <v>0.28301886792452829</v>
      </c>
      <c r="D645" s="213">
        <v>0.22641509433962267</v>
      </c>
      <c r="E645" s="213">
        <v>0.20754716981132076</v>
      </c>
      <c r="F645" s="229">
        <v>0.28301886792452829</v>
      </c>
      <c r="G645" s="235">
        <v>3.9811320754716992</v>
      </c>
      <c r="H645" s="235">
        <v>3</v>
      </c>
      <c r="I645" s="214">
        <v>53</v>
      </c>
      <c r="J645" s="215" t="s">
        <v>8</v>
      </c>
    </row>
    <row r="646" spans="1:10" x14ac:dyDescent="0.2">
      <c r="A646" s="206"/>
      <c r="B646" s="207" t="s">
        <v>498</v>
      </c>
      <c r="C646" s="208">
        <v>0.2857142857142857</v>
      </c>
      <c r="D646" s="209">
        <v>0.2857142857142857</v>
      </c>
      <c r="E646" s="209">
        <v>0.2857142857142857</v>
      </c>
      <c r="F646" s="227">
        <v>0.14285714285714285</v>
      </c>
      <c r="G646" s="234">
        <v>3.5714285714285712</v>
      </c>
      <c r="H646" s="234">
        <v>3</v>
      </c>
      <c r="I646" s="210">
        <v>7</v>
      </c>
      <c r="J646" s="211" t="s">
        <v>8</v>
      </c>
    </row>
    <row r="647" spans="1:10" x14ac:dyDescent="0.2">
      <c r="A647" s="216"/>
      <c r="B647" s="217" t="s">
        <v>499</v>
      </c>
      <c r="C647" s="218">
        <v>0.18604651162790697</v>
      </c>
      <c r="D647" s="219">
        <v>0.39534883720930231</v>
      </c>
      <c r="E647" s="219">
        <v>0.20930232558139536</v>
      </c>
      <c r="F647" s="231">
        <v>0.20930232558139536</v>
      </c>
      <c r="G647" s="236">
        <v>3.8837209302325584</v>
      </c>
      <c r="H647" s="236">
        <v>3</v>
      </c>
      <c r="I647" s="220">
        <v>43</v>
      </c>
      <c r="J647" s="221" t="s">
        <v>8</v>
      </c>
    </row>
    <row r="649" spans="1:10" x14ac:dyDescent="0.2">
      <c r="A649" s="222"/>
      <c r="B649" s="222"/>
      <c r="C649" s="192" t="s">
        <v>149</v>
      </c>
      <c r="D649" s="193"/>
      <c r="E649" s="193"/>
      <c r="F649" s="194"/>
    </row>
    <row r="650" spans="1:10" x14ac:dyDescent="0.2">
      <c r="A650" s="223"/>
      <c r="B650" s="223"/>
      <c r="C650" s="196" t="s">
        <v>3</v>
      </c>
      <c r="D650" s="197" t="s">
        <v>4</v>
      </c>
      <c r="E650" s="198" t="s">
        <v>5</v>
      </c>
      <c r="F650" s="199"/>
    </row>
    <row r="651" spans="1:10" x14ac:dyDescent="0.2">
      <c r="A651" s="200" t="s">
        <v>485</v>
      </c>
      <c r="B651" s="201" t="s">
        <v>7</v>
      </c>
      <c r="C651" s="202">
        <v>4.40251572327044E-2</v>
      </c>
      <c r="D651" s="203">
        <v>0.95597484276729561</v>
      </c>
      <c r="E651" s="204">
        <v>318</v>
      </c>
      <c r="F651" s="205" t="s">
        <v>8</v>
      </c>
    </row>
    <row r="652" spans="1:10" x14ac:dyDescent="0.2">
      <c r="A652" s="206"/>
      <c r="B652" s="207" t="s">
        <v>496</v>
      </c>
      <c r="C652" s="208">
        <v>4.1666666666666657E-2</v>
      </c>
      <c r="D652" s="209">
        <v>0.95833333333333348</v>
      </c>
      <c r="E652" s="210">
        <v>168</v>
      </c>
      <c r="F652" s="211" t="s">
        <v>8</v>
      </c>
    </row>
    <row r="653" spans="1:10" x14ac:dyDescent="0.2">
      <c r="A653" s="206"/>
      <c r="B653" s="207" t="s">
        <v>497</v>
      </c>
      <c r="C653" s="212">
        <v>4.7058823529411764E-2</v>
      </c>
      <c r="D653" s="213">
        <v>0.95294117647058807</v>
      </c>
      <c r="E653" s="214">
        <v>85</v>
      </c>
      <c r="F653" s="215" t="s">
        <v>8</v>
      </c>
    </row>
    <row r="654" spans="1:10" x14ac:dyDescent="0.2">
      <c r="A654" s="206"/>
      <c r="B654" s="207" t="s">
        <v>498</v>
      </c>
      <c r="C654" s="208">
        <v>0</v>
      </c>
      <c r="D654" s="209">
        <v>1</v>
      </c>
      <c r="E654" s="210">
        <v>10</v>
      </c>
      <c r="F654" s="211" t="s">
        <v>8</v>
      </c>
    </row>
    <row r="655" spans="1:10" x14ac:dyDescent="0.2">
      <c r="A655" s="216"/>
      <c r="B655" s="217" t="s">
        <v>499</v>
      </c>
      <c r="C655" s="218">
        <v>5.4545454545454543E-2</v>
      </c>
      <c r="D655" s="219">
        <v>0.94545454545454544</v>
      </c>
      <c r="E655" s="220">
        <v>55</v>
      </c>
      <c r="F655" s="221" t="s">
        <v>8</v>
      </c>
    </row>
    <row r="657" spans="1:10" x14ac:dyDescent="0.2">
      <c r="A657" s="222"/>
      <c r="B657" s="222"/>
      <c r="C657" s="192" t="s">
        <v>150</v>
      </c>
      <c r="D657" s="193"/>
      <c r="E657" s="193"/>
      <c r="F657" s="194"/>
      <c r="G657" s="194"/>
      <c r="H657" s="194"/>
      <c r="I657" s="193"/>
      <c r="J657" s="194"/>
    </row>
    <row r="658" spans="1:10" ht="22.5" x14ac:dyDescent="0.2">
      <c r="A658" s="223"/>
      <c r="B658" s="223"/>
      <c r="C658" s="196" t="s">
        <v>141</v>
      </c>
      <c r="D658" s="197" t="s">
        <v>142</v>
      </c>
      <c r="E658" s="197" t="s">
        <v>143</v>
      </c>
      <c r="F658" s="224" t="s">
        <v>144</v>
      </c>
      <c r="G658" s="199" t="s">
        <v>26</v>
      </c>
      <c r="H658" s="199"/>
      <c r="I658" s="198"/>
      <c r="J658" s="199"/>
    </row>
    <row r="659" spans="1:10" x14ac:dyDescent="0.2">
      <c r="A659" s="200" t="s">
        <v>485</v>
      </c>
      <c r="B659" s="201" t="s">
        <v>7</v>
      </c>
      <c r="C659" s="202">
        <v>0.2857142857142857</v>
      </c>
      <c r="D659" s="203">
        <v>0.35714285714285715</v>
      </c>
      <c r="E659" s="203">
        <v>0.21428571428571427</v>
      </c>
      <c r="F659" s="225">
        <v>0.14285714285714285</v>
      </c>
      <c r="G659" s="233">
        <v>3.4285714285714288</v>
      </c>
      <c r="H659" s="233">
        <v>3</v>
      </c>
      <c r="I659" s="204">
        <v>14</v>
      </c>
      <c r="J659" s="205" t="s">
        <v>8</v>
      </c>
    </row>
    <row r="660" spans="1:10" x14ac:dyDescent="0.2">
      <c r="A660" s="206"/>
      <c r="B660" s="207" t="s">
        <v>496</v>
      </c>
      <c r="C660" s="208">
        <v>0.2857142857142857</v>
      </c>
      <c r="D660" s="209">
        <v>0.14285714285714285</v>
      </c>
      <c r="E660" s="209">
        <v>0.2857142857142857</v>
      </c>
      <c r="F660" s="227">
        <v>0.2857142857142857</v>
      </c>
      <c r="G660" s="234">
        <v>4.1428571428571432</v>
      </c>
      <c r="H660" s="234">
        <v>5</v>
      </c>
      <c r="I660" s="210">
        <v>7</v>
      </c>
      <c r="J660" s="211" t="s">
        <v>8</v>
      </c>
    </row>
    <row r="661" spans="1:10" x14ac:dyDescent="0.2">
      <c r="A661" s="206"/>
      <c r="B661" s="207" t="s">
        <v>497</v>
      </c>
      <c r="C661" s="212">
        <v>0.5</v>
      </c>
      <c r="D661" s="213">
        <v>0.5</v>
      </c>
      <c r="E661" s="213">
        <v>0</v>
      </c>
      <c r="F661" s="229">
        <v>0</v>
      </c>
      <c r="G661" s="235">
        <v>2</v>
      </c>
      <c r="H661" s="235">
        <v>2</v>
      </c>
      <c r="I661" s="243" t="s">
        <v>8</v>
      </c>
      <c r="J661" s="215" t="s">
        <v>8</v>
      </c>
    </row>
    <row r="662" spans="1:10" x14ac:dyDescent="0.2">
      <c r="A662" s="216"/>
      <c r="B662" s="217" t="s">
        <v>499</v>
      </c>
      <c r="C662" s="263">
        <v>0</v>
      </c>
      <c r="D662" s="264">
        <v>0.66666666666666652</v>
      </c>
      <c r="E662" s="264">
        <v>0.33333333333333326</v>
      </c>
      <c r="F662" s="265">
        <v>0</v>
      </c>
      <c r="G662" s="266">
        <v>3.6666666666666665</v>
      </c>
      <c r="H662" s="266">
        <v>3</v>
      </c>
      <c r="I662" s="269" t="s">
        <v>8</v>
      </c>
      <c r="J662" s="268" t="s">
        <v>8</v>
      </c>
    </row>
    <row r="664" spans="1:10" x14ac:dyDescent="0.2">
      <c r="A664" s="222"/>
      <c r="B664" s="222"/>
      <c r="C664" s="192" t="s">
        <v>151</v>
      </c>
      <c r="D664" s="193"/>
      <c r="E664" s="193"/>
      <c r="F664" s="194"/>
    </row>
    <row r="665" spans="1:10" x14ac:dyDescent="0.2">
      <c r="A665" s="223"/>
      <c r="B665" s="223"/>
      <c r="C665" s="196" t="s">
        <v>3</v>
      </c>
      <c r="D665" s="197" t="s">
        <v>4</v>
      </c>
      <c r="E665" s="198" t="s">
        <v>5</v>
      </c>
      <c r="F665" s="199"/>
    </row>
    <row r="666" spans="1:10" x14ac:dyDescent="0.2">
      <c r="A666" s="200" t="s">
        <v>485</v>
      </c>
      <c r="B666" s="201" t="s">
        <v>7</v>
      </c>
      <c r="C666" s="202">
        <v>0.70125786163522008</v>
      </c>
      <c r="D666" s="203">
        <v>0.29874213836477986</v>
      </c>
      <c r="E666" s="204">
        <v>318</v>
      </c>
      <c r="F666" s="205" t="s">
        <v>8</v>
      </c>
    </row>
    <row r="667" spans="1:10" x14ac:dyDescent="0.2">
      <c r="A667" s="206"/>
      <c r="B667" s="207" t="s">
        <v>496</v>
      </c>
      <c r="C667" s="208">
        <v>0.6785714285714286</v>
      </c>
      <c r="D667" s="209">
        <v>0.32142857142857145</v>
      </c>
      <c r="E667" s="210">
        <v>168</v>
      </c>
      <c r="F667" s="211" t="s">
        <v>8</v>
      </c>
    </row>
    <row r="668" spans="1:10" x14ac:dyDescent="0.2">
      <c r="A668" s="206"/>
      <c r="B668" s="207" t="s">
        <v>497</v>
      </c>
      <c r="C668" s="212">
        <v>0.77647058823529425</v>
      </c>
      <c r="D668" s="213">
        <v>0.22352941176470589</v>
      </c>
      <c r="E668" s="214">
        <v>85</v>
      </c>
      <c r="F668" s="215" t="s">
        <v>8</v>
      </c>
    </row>
    <row r="669" spans="1:10" x14ac:dyDescent="0.2">
      <c r="A669" s="206"/>
      <c r="B669" s="207" t="s">
        <v>498</v>
      </c>
      <c r="C669" s="208">
        <v>0.5</v>
      </c>
      <c r="D669" s="209">
        <v>0.5</v>
      </c>
      <c r="E669" s="210">
        <v>10</v>
      </c>
      <c r="F669" s="211" t="s">
        <v>8</v>
      </c>
    </row>
    <row r="670" spans="1:10" x14ac:dyDescent="0.2">
      <c r="A670" s="216"/>
      <c r="B670" s="217" t="s">
        <v>499</v>
      </c>
      <c r="C670" s="218">
        <v>0.69090909090909092</v>
      </c>
      <c r="D670" s="219">
        <v>0.30909090909090908</v>
      </c>
      <c r="E670" s="220">
        <v>55</v>
      </c>
      <c r="F670" s="221" t="s">
        <v>8</v>
      </c>
    </row>
    <row r="672" spans="1:10" x14ac:dyDescent="0.2">
      <c r="A672" s="222"/>
      <c r="B672" s="222"/>
      <c r="C672" s="192" t="s">
        <v>152</v>
      </c>
      <c r="D672" s="193"/>
      <c r="E672" s="193"/>
      <c r="F672" s="194"/>
      <c r="G672" s="194"/>
      <c r="H672" s="194"/>
      <c r="I672" s="193"/>
      <c r="J672" s="194"/>
    </row>
    <row r="673" spans="1:10" ht="22.5" x14ac:dyDescent="0.2">
      <c r="A673" s="223"/>
      <c r="B673" s="223"/>
      <c r="C673" s="196" t="s">
        <v>141</v>
      </c>
      <c r="D673" s="197" t="s">
        <v>142</v>
      </c>
      <c r="E673" s="197" t="s">
        <v>143</v>
      </c>
      <c r="F673" s="224" t="s">
        <v>144</v>
      </c>
      <c r="G673" s="199" t="s">
        <v>26</v>
      </c>
      <c r="H673" s="199"/>
      <c r="I673" s="198"/>
      <c r="J673" s="199"/>
    </row>
    <row r="674" spans="1:10" x14ac:dyDescent="0.2">
      <c r="A674" s="200" t="s">
        <v>485</v>
      </c>
      <c r="B674" s="201" t="s">
        <v>7</v>
      </c>
      <c r="C674" s="202">
        <v>0.13452914798206278</v>
      </c>
      <c r="D674" s="203">
        <v>0.24663677130044842</v>
      </c>
      <c r="E674" s="203">
        <v>0.24215246636771301</v>
      </c>
      <c r="F674" s="225">
        <v>0.37668161434977576</v>
      </c>
      <c r="G674" s="233">
        <v>4.7219730941704023</v>
      </c>
      <c r="H674" s="233">
        <v>5</v>
      </c>
      <c r="I674" s="204">
        <v>223</v>
      </c>
      <c r="J674" s="205" t="s">
        <v>8</v>
      </c>
    </row>
    <row r="675" spans="1:10" x14ac:dyDescent="0.2">
      <c r="A675" s="206"/>
      <c r="B675" s="207" t="s">
        <v>496</v>
      </c>
      <c r="C675" s="208">
        <v>0.12280701754385964</v>
      </c>
      <c r="D675" s="209">
        <v>0.21052631578947367</v>
      </c>
      <c r="E675" s="209">
        <v>0.28947368421052633</v>
      </c>
      <c r="F675" s="227">
        <v>0.37719298245614036</v>
      </c>
      <c r="G675" s="234">
        <v>4.8421052631578938</v>
      </c>
      <c r="H675" s="234">
        <v>5</v>
      </c>
      <c r="I675" s="210">
        <v>114</v>
      </c>
      <c r="J675" s="211" t="s">
        <v>8</v>
      </c>
    </row>
    <row r="676" spans="1:10" x14ac:dyDescent="0.2">
      <c r="A676" s="206"/>
      <c r="B676" s="207" t="s">
        <v>497</v>
      </c>
      <c r="C676" s="212">
        <v>0.19696969696969696</v>
      </c>
      <c r="D676" s="213">
        <v>0.27272727272727271</v>
      </c>
      <c r="E676" s="213">
        <v>0.15151515151515152</v>
      </c>
      <c r="F676" s="229">
        <v>0.37878787878787873</v>
      </c>
      <c r="G676" s="235">
        <v>4.4242424242424256</v>
      </c>
      <c r="H676" s="235">
        <v>5</v>
      </c>
      <c r="I676" s="214">
        <v>66</v>
      </c>
      <c r="J676" s="215" t="s">
        <v>8</v>
      </c>
    </row>
    <row r="677" spans="1:10" x14ac:dyDescent="0.2">
      <c r="A677" s="206"/>
      <c r="B677" s="207" t="s">
        <v>498</v>
      </c>
      <c r="C677" s="208">
        <v>0</v>
      </c>
      <c r="D677" s="209">
        <v>0.2</v>
      </c>
      <c r="E677" s="209">
        <v>0.4</v>
      </c>
      <c r="F677" s="227">
        <v>0.4</v>
      </c>
      <c r="G677" s="234">
        <v>5.4</v>
      </c>
      <c r="H677" s="234">
        <v>5</v>
      </c>
      <c r="I677" s="210">
        <v>5</v>
      </c>
      <c r="J677" s="211" t="s">
        <v>8</v>
      </c>
    </row>
    <row r="678" spans="1:10" x14ac:dyDescent="0.2">
      <c r="A678" s="216"/>
      <c r="B678" s="217" t="s">
        <v>499</v>
      </c>
      <c r="C678" s="218">
        <v>7.8947368421052627E-2</v>
      </c>
      <c r="D678" s="219">
        <v>0.31578947368421051</v>
      </c>
      <c r="E678" s="219">
        <v>0.23684210526315788</v>
      </c>
      <c r="F678" s="231">
        <v>0.36842105263157893</v>
      </c>
      <c r="G678" s="236">
        <v>4.7894736842105265</v>
      </c>
      <c r="H678" s="236">
        <v>5</v>
      </c>
      <c r="I678" s="220">
        <v>38</v>
      </c>
      <c r="J678" s="221" t="s">
        <v>8</v>
      </c>
    </row>
    <row r="680" spans="1:10" x14ac:dyDescent="0.2">
      <c r="A680" s="222"/>
      <c r="B680" s="222"/>
      <c r="C680" s="192" t="s">
        <v>153</v>
      </c>
      <c r="D680" s="193"/>
      <c r="E680" s="193"/>
      <c r="F680" s="194"/>
    </row>
    <row r="681" spans="1:10" x14ac:dyDescent="0.2">
      <c r="A681" s="223"/>
      <c r="B681" s="223"/>
      <c r="C681" s="196" t="s">
        <v>3</v>
      </c>
      <c r="D681" s="197" t="s">
        <v>4</v>
      </c>
      <c r="E681" s="198" t="s">
        <v>5</v>
      </c>
      <c r="F681" s="199"/>
    </row>
    <row r="682" spans="1:10" x14ac:dyDescent="0.2">
      <c r="A682" s="200" t="s">
        <v>485</v>
      </c>
      <c r="B682" s="201" t="s">
        <v>7</v>
      </c>
      <c r="C682" s="202">
        <v>0.66981132075471694</v>
      </c>
      <c r="D682" s="203">
        <v>0.330188679245283</v>
      </c>
      <c r="E682" s="204">
        <v>318</v>
      </c>
      <c r="F682" s="205" t="s">
        <v>8</v>
      </c>
    </row>
    <row r="683" spans="1:10" x14ac:dyDescent="0.2">
      <c r="A683" s="206"/>
      <c r="B683" s="207" t="s">
        <v>496</v>
      </c>
      <c r="C683" s="208">
        <v>0.63690476190476186</v>
      </c>
      <c r="D683" s="209">
        <v>0.36309523809523808</v>
      </c>
      <c r="E683" s="210">
        <v>168</v>
      </c>
      <c r="F683" s="211" t="s">
        <v>8</v>
      </c>
    </row>
    <row r="684" spans="1:10" x14ac:dyDescent="0.2">
      <c r="A684" s="206"/>
      <c r="B684" s="207" t="s">
        <v>497</v>
      </c>
      <c r="C684" s="212">
        <v>0.69411764705882351</v>
      </c>
      <c r="D684" s="213">
        <v>0.30588235294117649</v>
      </c>
      <c r="E684" s="214">
        <v>85</v>
      </c>
      <c r="F684" s="215" t="s">
        <v>8</v>
      </c>
    </row>
    <row r="685" spans="1:10" x14ac:dyDescent="0.2">
      <c r="A685" s="206"/>
      <c r="B685" s="207" t="s">
        <v>498</v>
      </c>
      <c r="C685" s="208">
        <v>0.8</v>
      </c>
      <c r="D685" s="209">
        <v>0.2</v>
      </c>
      <c r="E685" s="210">
        <v>10</v>
      </c>
      <c r="F685" s="211" t="s">
        <v>8</v>
      </c>
    </row>
    <row r="686" spans="1:10" x14ac:dyDescent="0.2">
      <c r="A686" s="216"/>
      <c r="B686" s="217" t="s">
        <v>499</v>
      </c>
      <c r="C686" s="218">
        <v>0.70909090909090911</v>
      </c>
      <c r="D686" s="219">
        <v>0.29090909090909089</v>
      </c>
      <c r="E686" s="220">
        <v>55</v>
      </c>
      <c r="F686" s="221" t="s">
        <v>8</v>
      </c>
    </row>
    <row r="688" spans="1:10" x14ac:dyDescent="0.2">
      <c r="A688" s="222"/>
      <c r="B688" s="222"/>
      <c r="C688" s="192" t="s">
        <v>154</v>
      </c>
      <c r="D688" s="193"/>
      <c r="E688" s="193"/>
      <c r="F688" s="194"/>
      <c r="G688" s="194"/>
      <c r="H688" s="194"/>
      <c r="I688" s="193"/>
      <c r="J688" s="194"/>
    </row>
    <row r="689" spans="1:10" ht="22.5" x14ac:dyDescent="0.2">
      <c r="A689" s="223"/>
      <c r="B689" s="223"/>
      <c r="C689" s="196" t="s">
        <v>141</v>
      </c>
      <c r="D689" s="197" t="s">
        <v>142</v>
      </c>
      <c r="E689" s="197" t="s">
        <v>143</v>
      </c>
      <c r="F689" s="224" t="s">
        <v>144</v>
      </c>
      <c r="G689" s="199" t="s">
        <v>26</v>
      </c>
      <c r="H689" s="199"/>
      <c r="I689" s="198"/>
      <c r="J689" s="199"/>
    </row>
    <row r="690" spans="1:10" x14ac:dyDescent="0.2">
      <c r="A690" s="200" t="s">
        <v>485</v>
      </c>
      <c r="B690" s="201" t="s">
        <v>7</v>
      </c>
      <c r="C690" s="202">
        <v>0.16431924882629109</v>
      </c>
      <c r="D690" s="203">
        <v>0.23474178403755869</v>
      </c>
      <c r="E690" s="203">
        <v>0.22535211267605637</v>
      </c>
      <c r="F690" s="225">
        <v>0.37558685446009382</v>
      </c>
      <c r="G690" s="233">
        <v>4.6244131455399069</v>
      </c>
      <c r="H690" s="233">
        <v>5</v>
      </c>
      <c r="I690" s="204">
        <v>213</v>
      </c>
      <c r="J690" s="205" t="s">
        <v>8</v>
      </c>
    </row>
    <row r="691" spans="1:10" x14ac:dyDescent="0.2">
      <c r="A691" s="206"/>
      <c r="B691" s="207" t="s">
        <v>496</v>
      </c>
      <c r="C691" s="208">
        <v>0.17757009345794392</v>
      </c>
      <c r="D691" s="209">
        <v>0.23364485981308414</v>
      </c>
      <c r="E691" s="209">
        <v>0.22429906542056074</v>
      </c>
      <c r="F691" s="227">
        <v>0.3644859813084112</v>
      </c>
      <c r="G691" s="234">
        <v>4.5514018691588793</v>
      </c>
      <c r="H691" s="234">
        <v>5</v>
      </c>
      <c r="I691" s="210">
        <v>107</v>
      </c>
      <c r="J691" s="211" t="s">
        <v>8</v>
      </c>
    </row>
    <row r="692" spans="1:10" x14ac:dyDescent="0.2">
      <c r="A692" s="206"/>
      <c r="B692" s="207" t="s">
        <v>497</v>
      </c>
      <c r="C692" s="212">
        <v>0.20338983050847459</v>
      </c>
      <c r="D692" s="213">
        <v>0.22033898305084743</v>
      </c>
      <c r="E692" s="213">
        <v>0.15254237288135594</v>
      </c>
      <c r="F692" s="229">
        <v>0.42372881355932202</v>
      </c>
      <c r="G692" s="235">
        <v>4.5932203389830493</v>
      </c>
      <c r="H692" s="235">
        <v>5</v>
      </c>
      <c r="I692" s="214">
        <v>59</v>
      </c>
      <c r="J692" s="215" t="s">
        <v>8</v>
      </c>
    </row>
    <row r="693" spans="1:10" x14ac:dyDescent="0.2">
      <c r="A693" s="206"/>
      <c r="B693" s="207" t="s">
        <v>498</v>
      </c>
      <c r="C693" s="208">
        <v>0.25</v>
      </c>
      <c r="D693" s="209">
        <v>0</v>
      </c>
      <c r="E693" s="209">
        <v>0.375</v>
      </c>
      <c r="F693" s="227">
        <v>0.375</v>
      </c>
      <c r="G693" s="234">
        <v>4.75</v>
      </c>
      <c r="H693" s="234">
        <v>5</v>
      </c>
      <c r="I693" s="210">
        <v>8</v>
      </c>
      <c r="J693" s="211" t="s">
        <v>8</v>
      </c>
    </row>
    <row r="694" spans="1:10" x14ac:dyDescent="0.2">
      <c r="A694" s="216"/>
      <c r="B694" s="217" t="s">
        <v>499</v>
      </c>
      <c r="C694" s="218">
        <v>5.128205128205128E-2</v>
      </c>
      <c r="D694" s="219">
        <v>0.30769230769230771</v>
      </c>
      <c r="E694" s="219">
        <v>0.30769230769230771</v>
      </c>
      <c r="F694" s="231">
        <v>0.33333333333333326</v>
      </c>
      <c r="G694" s="236">
        <v>4.8461538461538467</v>
      </c>
      <c r="H694" s="236">
        <v>5</v>
      </c>
      <c r="I694" s="220">
        <v>39</v>
      </c>
      <c r="J694" s="221" t="s">
        <v>8</v>
      </c>
    </row>
    <row r="696" spans="1:10" x14ac:dyDescent="0.2">
      <c r="A696" s="222"/>
      <c r="B696" s="222"/>
      <c r="C696" s="192" t="s">
        <v>155</v>
      </c>
      <c r="D696" s="193"/>
      <c r="E696" s="193"/>
      <c r="F696" s="194"/>
    </row>
    <row r="697" spans="1:10" x14ac:dyDescent="0.2">
      <c r="A697" s="223"/>
      <c r="B697" s="223"/>
      <c r="C697" s="196" t="s">
        <v>3</v>
      </c>
      <c r="D697" s="197" t="s">
        <v>4</v>
      </c>
      <c r="E697" s="198" t="s">
        <v>5</v>
      </c>
      <c r="F697" s="199"/>
    </row>
    <row r="698" spans="1:10" x14ac:dyDescent="0.2">
      <c r="A698" s="200" t="s">
        <v>485</v>
      </c>
      <c r="B698" s="201" t="s">
        <v>7</v>
      </c>
      <c r="C698" s="202">
        <v>0.75786163522012584</v>
      </c>
      <c r="D698" s="203">
        <v>0.24213836477987422</v>
      </c>
      <c r="E698" s="204">
        <v>318</v>
      </c>
      <c r="F698" s="205" t="s">
        <v>8</v>
      </c>
    </row>
    <row r="699" spans="1:10" x14ac:dyDescent="0.2">
      <c r="A699" s="206"/>
      <c r="B699" s="207" t="s">
        <v>496</v>
      </c>
      <c r="C699" s="208">
        <v>0.81547619047619047</v>
      </c>
      <c r="D699" s="209">
        <v>0.18452380952380953</v>
      </c>
      <c r="E699" s="210">
        <v>168</v>
      </c>
      <c r="F699" s="211" t="s">
        <v>8</v>
      </c>
    </row>
    <row r="700" spans="1:10" x14ac:dyDescent="0.2">
      <c r="A700" s="206"/>
      <c r="B700" s="207" t="s">
        <v>497</v>
      </c>
      <c r="C700" s="212">
        <v>0.72941176470588232</v>
      </c>
      <c r="D700" s="213">
        <v>0.27058823529411763</v>
      </c>
      <c r="E700" s="214">
        <v>85</v>
      </c>
      <c r="F700" s="215" t="s">
        <v>8</v>
      </c>
    </row>
    <row r="701" spans="1:10" x14ac:dyDescent="0.2">
      <c r="A701" s="206"/>
      <c r="B701" s="207" t="s">
        <v>498</v>
      </c>
      <c r="C701" s="208">
        <v>0.7</v>
      </c>
      <c r="D701" s="209">
        <v>0.3</v>
      </c>
      <c r="E701" s="210">
        <v>10</v>
      </c>
      <c r="F701" s="211" t="s">
        <v>8</v>
      </c>
    </row>
    <row r="702" spans="1:10" x14ac:dyDescent="0.2">
      <c r="A702" s="216"/>
      <c r="B702" s="217" t="s">
        <v>499</v>
      </c>
      <c r="C702" s="218">
        <v>0.63636363636363635</v>
      </c>
      <c r="D702" s="219">
        <v>0.36363636363636365</v>
      </c>
      <c r="E702" s="220">
        <v>55</v>
      </c>
      <c r="F702" s="221" t="s">
        <v>8</v>
      </c>
    </row>
    <row r="704" spans="1:10" x14ac:dyDescent="0.2">
      <c r="A704" s="222"/>
      <c r="B704" s="222"/>
      <c r="C704" s="192" t="s">
        <v>156</v>
      </c>
      <c r="D704" s="193"/>
      <c r="E704" s="193"/>
      <c r="F704" s="194"/>
      <c r="G704" s="194"/>
      <c r="H704" s="194"/>
      <c r="I704" s="193"/>
      <c r="J704" s="194"/>
    </row>
    <row r="705" spans="1:10" ht="22.5" x14ac:dyDescent="0.2">
      <c r="A705" s="223"/>
      <c r="B705" s="223"/>
      <c r="C705" s="196" t="s">
        <v>141</v>
      </c>
      <c r="D705" s="197" t="s">
        <v>142</v>
      </c>
      <c r="E705" s="197" t="s">
        <v>143</v>
      </c>
      <c r="F705" s="224" t="s">
        <v>144</v>
      </c>
      <c r="G705" s="199" t="s">
        <v>26</v>
      </c>
      <c r="H705" s="199"/>
      <c r="I705" s="198"/>
      <c r="J705" s="199"/>
    </row>
    <row r="706" spans="1:10" x14ac:dyDescent="0.2">
      <c r="A706" s="200" t="s">
        <v>485</v>
      </c>
      <c r="B706" s="201" t="s">
        <v>7</v>
      </c>
      <c r="C706" s="202">
        <v>0.1037344398340249</v>
      </c>
      <c r="D706" s="203">
        <v>0.26141078838174275</v>
      </c>
      <c r="E706" s="203">
        <v>0.2033195020746888</v>
      </c>
      <c r="F706" s="225">
        <v>0.43153526970954359</v>
      </c>
      <c r="G706" s="233">
        <v>4.9253112033195032</v>
      </c>
      <c r="H706" s="233">
        <v>5</v>
      </c>
      <c r="I706" s="204">
        <v>241</v>
      </c>
      <c r="J706" s="205" t="s">
        <v>8</v>
      </c>
    </row>
    <row r="707" spans="1:10" x14ac:dyDescent="0.2">
      <c r="A707" s="206"/>
      <c r="B707" s="207" t="s">
        <v>496</v>
      </c>
      <c r="C707" s="208">
        <v>7.2992700729927001E-2</v>
      </c>
      <c r="D707" s="209">
        <v>0.26277372262773724</v>
      </c>
      <c r="E707" s="209">
        <v>0.24087591240875914</v>
      </c>
      <c r="F707" s="227">
        <v>0.42335766423357662</v>
      </c>
      <c r="G707" s="234">
        <v>5.0291970802919694</v>
      </c>
      <c r="H707" s="234">
        <v>5</v>
      </c>
      <c r="I707" s="210">
        <v>137</v>
      </c>
      <c r="J707" s="211" t="s">
        <v>8</v>
      </c>
    </row>
    <row r="708" spans="1:10" x14ac:dyDescent="0.2">
      <c r="A708" s="206"/>
      <c r="B708" s="207" t="s">
        <v>497</v>
      </c>
      <c r="C708" s="212">
        <v>0.1129032258064516</v>
      </c>
      <c r="D708" s="213">
        <v>0.25806451612903225</v>
      </c>
      <c r="E708" s="213">
        <v>9.6774193548387094E-2</v>
      </c>
      <c r="F708" s="229">
        <v>0.532258064516129</v>
      </c>
      <c r="G708" s="235">
        <v>5.0967741935483879</v>
      </c>
      <c r="H708" s="235">
        <v>7</v>
      </c>
      <c r="I708" s="214">
        <v>62</v>
      </c>
      <c r="J708" s="215" t="s">
        <v>8</v>
      </c>
    </row>
    <row r="709" spans="1:10" x14ac:dyDescent="0.2">
      <c r="A709" s="206"/>
      <c r="B709" s="207" t="s">
        <v>498</v>
      </c>
      <c r="C709" s="208">
        <v>0</v>
      </c>
      <c r="D709" s="209">
        <v>0</v>
      </c>
      <c r="E709" s="209">
        <v>0.2857142857142857</v>
      </c>
      <c r="F709" s="227">
        <v>0.7142857142857143</v>
      </c>
      <c r="G709" s="234">
        <v>6.4285714285714279</v>
      </c>
      <c r="H709" s="234">
        <v>7</v>
      </c>
      <c r="I709" s="210">
        <v>7</v>
      </c>
      <c r="J709" s="211" t="s">
        <v>8</v>
      </c>
    </row>
    <row r="710" spans="1:10" x14ac:dyDescent="0.2">
      <c r="A710" s="216"/>
      <c r="B710" s="217" t="s">
        <v>499</v>
      </c>
      <c r="C710" s="218">
        <v>0.22857142857142856</v>
      </c>
      <c r="D710" s="219">
        <v>0.31428571428571428</v>
      </c>
      <c r="E710" s="219">
        <v>0.22857142857142856</v>
      </c>
      <c r="F710" s="231">
        <v>0.22857142857142856</v>
      </c>
      <c r="G710" s="236">
        <v>3.9142857142857146</v>
      </c>
      <c r="H710" s="236">
        <v>3</v>
      </c>
      <c r="I710" s="220">
        <v>35</v>
      </c>
      <c r="J710" s="221" t="s">
        <v>8</v>
      </c>
    </row>
    <row r="712" spans="1:10" x14ac:dyDescent="0.2">
      <c r="A712" s="222"/>
      <c r="B712" s="222"/>
      <c r="C712" s="192" t="s">
        <v>157</v>
      </c>
      <c r="D712" s="193"/>
      <c r="E712" s="193"/>
      <c r="F712" s="194"/>
    </row>
    <row r="713" spans="1:10" x14ac:dyDescent="0.2">
      <c r="A713" s="223"/>
      <c r="B713" s="223"/>
      <c r="C713" s="196" t="s">
        <v>3</v>
      </c>
      <c r="D713" s="197" t="s">
        <v>4</v>
      </c>
      <c r="E713" s="198" t="s">
        <v>5</v>
      </c>
      <c r="F713" s="199"/>
    </row>
    <row r="714" spans="1:10" x14ac:dyDescent="0.2">
      <c r="A714" s="200" t="s">
        <v>485</v>
      </c>
      <c r="B714" s="201" t="s">
        <v>7</v>
      </c>
      <c r="C714" s="202">
        <v>0.16037735849056603</v>
      </c>
      <c r="D714" s="203">
        <v>0.839622641509434</v>
      </c>
      <c r="E714" s="204">
        <v>318</v>
      </c>
      <c r="F714" s="205" t="s">
        <v>8</v>
      </c>
    </row>
    <row r="715" spans="1:10" x14ac:dyDescent="0.2">
      <c r="A715" s="206"/>
      <c r="B715" s="207" t="s">
        <v>496</v>
      </c>
      <c r="C715" s="208">
        <v>0.14880952380952381</v>
      </c>
      <c r="D715" s="209">
        <v>0.85119047619047616</v>
      </c>
      <c r="E715" s="210">
        <v>168</v>
      </c>
      <c r="F715" s="211" t="s">
        <v>8</v>
      </c>
    </row>
    <row r="716" spans="1:10" x14ac:dyDescent="0.2">
      <c r="A716" s="206"/>
      <c r="B716" s="207" t="s">
        <v>497</v>
      </c>
      <c r="C716" s="212">
        <v>0.16470588235294115</v>
      </c>
      <c r="D716" s="213">
        <v>0.83529411764705885</v>
      </c>
      <c r="E716" s="214">
        <v>85</v>
      </c>
      <c r="F716" s="215" t="s">
        <v>8</v>
      </c>
    </row>
    <row r="717" spans="1:10" x14ac:dyDescent="0.2">
      <c r="A717" s="206"/>
      <c r="B717" s="207" t="s">
        <v>498</v>
      </c>
      <c r="C717" s="208">
        <v>0.2</v>
      </c>
      <c r="D717" s="209">
        <v>0.8</v>
      </c>
      <c r="E717" s="210">
        <v>10</v>
      </c>
      <c r="F717" s="211" t="s">
        <v>8</v>
      </c>
    </row>
    <row r="718" spans="1:10" x14ac:dyDescent="0.2">
      <c r="A718" s="216"/>
      <c r="B718" s="217" t="s">
        <v>499</v>
      </c>
      <c r="C718" s="218">
        <v>0.18181818181818182</v>
      </c>
      <c r="D718" s="219">
        <v>0.81818181818181823</v>
      </c>
      <c r="E718" s="220">
        <v>55</v>
      </c>
      <c r="F718" s="221" t="s">
        <v>8</v>
      </c>
    </row>
    <row r="720" spans="1:10" x14ac:dyDescent="0.2">
      <c r="A720" s="222"/>
      <c r="B720" s="222"/>
      <c r="C720" s="192" t="s">
        <v>158</v>
      </c>
      <c r="D720" s="193"/>
      <c r="E720" s="193"/>
      <c r="F720" s="194"/>
      <c r="G720" s="194"/>
      <c r="H720" s="194"/>
      <c r="I720" s="193"/>
      <c r="J720" s="194"/>
    </row>
    <row r="721" spans="1:10" ht="22.5" x14ac:dyDescent="0.2">
      <c r="A721" s="223"/>
      <c r="B721" s="223"/>
      <c r="C721" s="196" t="s">
        <v>141</v>
      </c>
      <c r="D721" s="197" t="s">
        <v>142</v>
      </c>
      <c r="E721" s="197" t="s">
        <v>143</v>
      </c>
      <c r="F721" s="224" t="s">
        <v>144</v>
      </c>
      <c r="G721" s="199" t="s">
        <v>26</v>
      </c>
      <c r="H721" s="199"/>
      <c r="I721" s="198"/>
      <c r="J721" s="199"/>
    </row>
    <row r="722" spans="1:10" x14ac:dyDescent="0.2">
      <c r="A722" s="200" t="s">
        <v>485</v>
      </c>
      <c r="B722" s="201" t="s">
        <v>7</v>
      </c>
      <c r="C722" s="202">
        <v>0.23529411764705879</v>
      </c>
      <c r="D722" s="203">
        <v>0.33333333333333326</v>
      </c>
      <c r="E722" s="203">
        <v>0.17647058823529413</v>
      </c>
      <c r="F722" s="225">
        <v>0.25490196078431371</v>
      </c>
      <c r="G722" s="233">
        <v>3.9019607843137263</v>
      </c>
      <c r="H722" s="233">
        <v>3</v>
      </c>
      <c r="I722" s="204">
        <v>51</v>
      </c>
      <c r="J722" s="205" t="s">
        <v>8</v>
      </c>
    </row>
    <row r="723" spans="1:10" x14ac:dyDescent="0.2">
      <c r="A723" s="206"/>
      <c r="B723" s="207" t="s">
        <v>496</v>
      </c>
      <c r="C723" s="208">
        <v>0.32</v>
      </c>
      <c r="D723" s="209">
        <v>0.32</v>
      </c>
      <c r="E723" s="209">
        <v>0.2</v>
      </c>
      <c r="F723" s="227">
        <v>0.16</v>
      </c>
      <c r="G723" s="234">
        <v>3.4000000000000004</v>
      </c>
      <c r="H723" s="234">
        <v>3</v>
      </c>
      <c r="I723" s="210">
        <v>25</v>
      </c>
      <c r="J723" s="211" t="s">
        <v>8</v>
      </c>
    </row>
    <row r="724" spans="1:10" x14ac:dyDescent="0.2">
      <c r="A724" s="206"/>
      <c r="B724" s="207" t="s">
        <v>497</v>
      </c>
      <c r="C724" s="212">
        <v>0.21428571428571427</v>
      </c>
      <c r="D724" s="213">
        <v>0.35714285714285715</v>
      </c>
      <c r="E724" s="213">
        <v>0.14285714285714285</v>
      </c>
      <c r="F724" s="229">
        <v>0.2857142857142857</v>
      </c>
      <c r="G724" s="235">
        <v>3.9999999999999996</v>
      </c>
      <c r="H724" s="235">
        <v>3</v>
      </c>
      <c r="I724" s="214">
        <v>14</v>
      </c>
      <c r="J724" s="215" t="s">
        <v>8</v>
      </c>
    </row>
    <row r="725" spans="1:10" x14ac:dyDescent="0.2">
      <c r="A725" s="206"/>
      <c r="B725" s="207" t="s">
        <v>498</v>
      </c>
      <c r="C725" s="208">
        <v>0</v>
      </c>
      <c r="D725" s="209">
        <v>0.5</v>
      </c>
      <c r="E725" s="209">
        <v>0</v>
      </c>
      <c r="F725" s="227">
        <v>0.5</v>
      </c>
      <c r="G725" s="234">
        <v>5</v>
      </c>
      <c r="H725" s="234">
        <v>5</v>
      </c>
      <c r="I725" s="244" t="s">
        <v>8</v>
      </c>
      <c r="J725" s="211" t="s">
        <v>8</v>
      </c>
    </row>
    <row r="726" spans="1:10" x14ac:dyDescent="0.2">
      <c r="A726" s="216"/>
      <c r="B726" s="217" t="s">
        <v>499</v>
      </c>
      <c r="C726" s="218">
        <v>0.1</v>
      </c>
      <c r="D726" s="219">
        <v>0.3</v>
      </c>
      <c r="E726" s="219">
        <v>0.2</v>
      </c>
      <c r="F726" s="231">
        <v>0.4</v>
      </c>
      <c r="G726" s="236">
        <v>4.8</v>
      </c>
      <c r="H726" s="236">
        <v>5</v>
      </c>
      <c r="I726" s="220">
        <v>10</v>
      </c>
      <c r="J726" s="221" t="s">
        <v>8</v>
      </c>
    </row>
    <row r="728" spans="1:10" x14ac:dyDescent="0.2">
      <c r="A728" s="222"/>
      <c r="B728" s="222"/>
      <c r="C728" s="192" t="s">
        <v>159</v>
      </c>
      <c r="D728" s="193"/>
      <c r="E728" s="193"/>
      <c r="F728" s="194"/>
    </row>
    <row r="729" spans="1:10" x14ac:dyDescent="0.2">
      <c r="A729" s="223"/>
      <c r="B729" s="223"/>
      <c r="C729" s="196" t="s">
        <v>3</v>
      </c>
      <c r="D729" s="197" t="s">
        <v>4</v>
      </c>
      <c r="E729" s="198" t="s">
        <v>5</v>
      </c>
      <c r="F729" s="199"/>
    </row>
    <row r="730" spans="1:10" x14ac:dyDescent="0.2">
      <c r="A730" s="200" t="s">
        <v>485</v>
      </c>
      <c r="B730" s="201" t="s">
        <v>7</v>
      </c>
      <c r="C730" s="202">
        <v>2.20125786163522E-2</v>
      </c>
      <c r="D730" s="203">
        <v>0.97798742138364791</v>
      </c>
      <c r="E730" s="204">
        <v>318</v>
      </c>
      <c r="F730" s="205" t="s">
        <v>8</v>
      </c>
    </row>
    <row r="731" spans="1:10" x14ac:dyDescent="0.2">
      <c r="A731" s="206"/>
      <c r="B731" s="207" t="s">
        <v>496</v>
      </c>
      <c r="C731" s="208">
        <v>1.1904761904761904E-2</v>
      </c>
      <c r="D731" s="209">
        <v>0.98809523809523814</v>
      </c>
      <c r="E731" s="210">
        <v>168</v>
      </c>
      <c r="F731" s="211" t="s">
        <v>8</v>
      </c>
    </row>
    <row r="732" spans="1:10" x14ac:dyDescent="0.2">
      <c r="A732" s="206"/>
      <c r="B732" s="207" t="s">
        <v>497</v>
      </c>
      <c r="C732" s="212">
        <v>3.5294117647058823E-2</v>
      </c>
      <c r="D732" s="213">
        <v>0.96470588235294119</v>
      </c>
      <c r="E732" s="214">
        <v>85</v>
      </c>
      <c r="F732" s="215" t="s">
        <v>8</v>
      </c>
    </row>
    <row r="733" spans="1:10" x14ac:dyDescent="0.2">
      <c r="A733" s="206"/>
      <c r="B733" s="207" t="s">
        <v>498</v>
      </c>
      <c r="C733" s="208">
        <v>0</v>
      </c>
      <c r="D733" s="209">
        <v>1</v>
      </c>
      <c r="E733" s="210">
        <v>10</v>
      </c>
      <c r="F733" s="211" t="s">
        <v>8</v>
      </c>
    </row>
    <row r="734" spans="1:10" x14ac:dyDescent="0.2">
      <c r="A734" s="216"/>
      <c r="B734" s="217" t="s">
        <v>499</v>
      </c>
      <c r="C734" s="218">
        <v>3.6363636363636362E-2</v>
      </c>
      <c r="D734" s="219">
        <v>0.96363636363636362</v>
      </c>
      <c r="E734" s="220">
        <v>55</v>
      </c>
      <c r="F734" s="221" t="s">
        <v>8</v>
      </c>
    </row>
    <row r="736" spans="1:10" x14ac:dyDescent="0.2">
      <c r="A736" s="222"/>
      <c r="B736" s="222"/>
      <c r="C736" s="192" t="s">
        <v>160</v>
      </c>
      <c r="D736" s="193"/>
      <c r="E736" s="193"/>
      <c r="F736" s="194"/>
      <c r="G736" s="194"/>
      <c r="H736" s="194"/>
      <c r="I736" s="193"/>
      <c r="J736" s="194"/>
    </row>
    <row r="737" spans="1:10" ht="22.5" x14ac:dyDescent="0.2">
      <c r="A737" s="223"/>
      <c r="B737" s="223"/>
      <c r="C737" s="196" t="s">
        <v>141</v>
      </c>
      <c r="D737" s="197" t="s">
        <v>142</v>
      </c>
      <c r="E737" s="197" t="s">
        <v>143</v>
      </c>
      <c r="F737" s="224" t="s">
        <v>144</v>
      </c>
      <c r="G737" s="199" t="s">
        <v>26</v>
      </c>
      <c r="H737" s="199"/>
      <c r="I737" s="198"/>
      <c r="J737" s="199"/>
    </row>
    <row r="738" spans="1:10" x14ac:dyDescent="0.2">
      <c r="A738" s="200" t="s">
        <v>485</v>
      </c>
      <c r="B738" s="201" t="s">
        <v>7</v>
      </c>
      <c r="C738" s="202">
        <v>0.42857142857142855</v>
      </c>
      <c r="D738" s="203">
        <v>0.2857142857142857</v>
      </c>
      <c r="E738" s="203">
        <v>0.14285714285714285</v>
      </c>
      <c r="F738" s="225">
        <v>0.14285714285714285</v>
      </c>
      <c r="G738" s="233">
        <v>3</v>
      </c>
      <c r="H738" s="233">
        <v>3</v>
      </c>
      <c r="I738" s="204">
        <v>7</v>
      </c>
      <c r="J738" s="205" t="s">
        <v>8</v>
      </c>
    </row>
    <row r="739" spans="1:10" x14ac:dyDescent="0.2">
      <c r="A739" s="206"/>
      <c r="B739" s="207" t="s">
        <v>496</v>
      </c>
      <c r="C739" s="208">
        <v>0.5</v>
      </c>
      <c r="D739" s="209">
        <v>0</v>
      </c>
      <c r="E739" s="209">
        <v>0.5</v>
      </c>
      <c r="F739" s="227">
        <v>0</v>
      </c>
      <c r="G739" s="234">
        <v>3</v>
      </c>
      <c r="H739" s="234">
        <v>3</v>
      </c>
      <c r="I739" s="244" t="s">
        <v>8</v>
      </c>
      <c r="J739" s="211" t="s">
        <v>8</v>
      </c>
    </row>
    <row r="740" spans="1:10" x14ac:dyDescent="0.2">
      <c r="A740" s="206"/>
      <c r="B740" s="207" t="s">
        <v>497</v>
      </c>
      <c r="C740" s="212">
        <v>0.33333333333333326</v>
      </c>
      <c r="D740" s="213">
        <v>0.33333333333333326</v>
      </c>
      <c r="E740" s="213">
        <v>0</v>
      </c>
      <c r="F740" s="229">
        <v>0.33333333333333326</v>
      </c>
      <c r="G740" s="235">
        <v>3.666666666666667</v>
      </c>
      <c r="H740" s="235">
        <v>3</v>
      </c>
      <c r="I740" s="243" t="s">
        <v>8</v>
      </c>
      <c r="J740" s="215" t="s">
        <v>8</v>
      </c>
    </row>
    <row r="741" spans="1:10" x14ac:dyDescent="0.2">
      <c r="A741" s="216"/>
      <c r="B741" s="217" t="s">
        <v>499</v>
      </c>
      <c r="C741" s="263">
        <v>0.5</v>
      </c>
      <c r="D741" s="264">
        <v>0.5</v>
      </c>
      <c r="E741" s="264">
        <v>0</v>
      </c>
      <c r="F741" s="265">
        <v>0</v>
      </c>
      <c r="G741" s="266">
        <v>2</v>
      </c>
      <c r="H741" s="266">
        <v>2</v>
      </c>
      <c r="I741" s="269" t="s">
        <v>8</v>
      </c>
      <c r="J741" s="268" t="s">
        <v>8</v>
      </c>
    </row>
    <row r="743" spans="1:10" x14ac:dyDescent="0.2">
      <c r="A743" s="222"/>
      <c r="B743" s="222"/>
      <c r="C743" s="192" t="s">
        <v>161</v>
      </c>
      <c r="D743" s="193"/>
      <c r="E743" s="193"/>
      <c r="F743" s="194"/>
    </row>
    <row r="744" spans="1:10" x14ac:dyDescent="0.2">
      <c r="A744" s="223"/>
      <c r="B744" s="223"/>
      <c r="C744" s="196" t="s">
        <v>3</v>
      </c>
      <c r="D744" s="197" t="s">
        <v>4</v>
      </c>
      <c r="E744" s="198" t="s">
        <v>5</v>
      </c>
      <c r="F744" s="199"/>
    </row>
    <row r="745" spans="1:10" x14ac:dyDescent="0.2">
      <c r="A745" s="200" t="s">
        <v>485</v>
      </c>
      <c r="B745" s="201" t="s">
        <v>7</v>
      </c>
      <c r="C745" s="202">
        <v>0.12893081761006289</v>
      </c>
      <c r="D745" s="203">
        <v>0.87106918238993714</v>
      </c>
      <c r="E745" s="204">
        <v>318</v>
      </c>
      <c r="F745" s="205" t="s">
        <v>8</v>
      </c>
    </row>
    <row r="746" spans="1:10" x14ac:dyDescent="0.2">
      <c r="A746" s="206"/>
      <c r="B746" s="207" t="s">
        <v>496</v>
      </c>
      <c r="C746" s="208">
        <v>0.10714285714285714</v>
      </c>
      <c r="D746" s="209">
        <v>0.8928571428571429</v>
      </c>
      <c r="E746" s="210">
        <v>168</v>
      </c>
      <c r="F746" s="211" t="s">
        <v>8</v>
      </c>
    </row>
    <row r="747" spans="1:10" x14ac:dyDescent="0.2">
      <c r="A747" s="206"/>
      <c r="B747" s="207" t="s">
        <v>497</v>
      </c>
      <c r="C747" s="212">
        <v>0.16470588235294115</v>
      </c>
      <c r="D747" s="213">
        <v>0.83529411764705885</v>
      </c>
      <c r="E747" s="214">
        <v>85</v>
      </c>
      <c r="F747" s="215" t="s">
        <v>8</v>
      </c>
    </row>
    <row r="748" spans="1:10" x14ac:dyDescent="0.2">
      <c r="A748" s="206"/>
      <c r="B748" s="207" t="s">
        <v>498</v>
      </c>
      <c r="C748" s="208">
        <v>0.2</v>
      </c>
      <c r="D748" s="209">
        <v>0.8</v>
      </c>
      <c r="E748" s="210">
        <v>10</v>
      </c>
      <c r="F748" s="211" t="s">
        <v>8</v>
      </c>
    </row>
    <row r="749" spans="1:10" x14ac:dyDescent="0.2">
      <c r="A749" s="216"/>
      <c r="B749" s="217" t="s">
        <v>499</v>
      </c>
      <c r="C749" s="218">
        <v>0.12727272727272726</v>
      </c>
      <c r="D749" s="219">
        <v>0.87272727272727268</v>
      </c>
      <c r="E749" s="220">
        <v>55</v>
      </c>
      <c r="F749" s="221" t="s">
        <v>8</v>
      </c>
    </row>
    <row r="751" spans="1:10" x14ac:dyDescent="0.2">
      <c r="A751" s="222"/>
      <c r="B751" s="222"/>
      <c r="C751" s="192" t="s">
        <v>162</v>
      </c>
      <c r="D751" s="193"/>
      <c r="E751" s="193"/>
      <c r="F751" s="194"/>
      <c r="G751" s="194"/>
      <c r="H751" s="194"/>
      <c r="I751" s="193"/>
      <c r="J751" s="194"/>
    </row>
    <row r="752" spans="1:10" ht="22.5" x14ac:dyDescent="0.2">
      <c r="A752" s="223"/>
      <c r="B752" s="223"/>
      <c r="C752" s="196" t="s">
        <v>141</v>
      </c>
      <c r="D752" s="197" t="s">
        <v>142</v>
      </c>
      <c r="E752" s="197" t="s">
        <v>143</v>
      </c>
      <c r="F752" s="224" t="s">
        <v>144</v>
      </c>
      <c r="G752" s="199" t="s">
        <v>26</v>
      </c>
      <c r="H752" s="199"/>
      <c r="I752" s="198"/>
      <c r="J752" s="199"/>
    </row>
    <row r="753" spans="1:10" x14ac:dyDescent="0.2">
      <c r="A753" s="200" t="s">
        <v>485</v>
      </c>
      <c r="B753" s="201" t="s">
        <v>7</v>
      </c>
      <c r="C753" s="202">
        <v>0.21951219512195125</v>
      </c>
      <c r="D753" s="203">
        <v>0.29268292682926828</v>
      </c>
      <c r="E753" s="203">
        <v>0.1951219512195122</v>
      </c>
      <c r="F753" s="225">
        <v>0.29268292682926828</v>
      </c>
      <c r="G753" s="233">
        <v>4.1219512195121961</v>
      </c>
      <c r="H753" s="233">
        <v>3</v>
      </c>
      <c r="I753" s="204">
        <v>41</v>
      </c>
      <c r="J753" s="205" t="s">
        <v>8</v>
      </c>
    </row>
    <row r="754" spans="1:10" x14ac:dyDescent="0.2">
      <c r="A754" s="206"/>
      <c r="B754" s="207" t="s">
        <v>496</v>
      </c>
      <c r="C754" s="208">
        <v>0.16666666666666663</v>
      </c>
      <c r="D754" s="209">
        <v>0.22222222222222221</v>
      </c>
      <c r="E754" s="209">
        <v>0.27777777777777779</v>
      </c>
      <c r="F754" s="227">
        <v>0.33333333333333326</v>
      </c>
      <c r="G754" s="234">
        <v>4.5555555555555571</v>
      </c>
      <c r="H754" s="234">
        <v>5</v>
      </c>
      <c r="I754" s="210">
        <v>18</v>
      </c>
      <c r="J754" s="211" t="s">
        <v>8</v>
      </c>
    </row>
    <row r="755" spans="1:10" x14ac:dyDescent="0.2">
      <c r="A755" s="206"/>
      <c r="B755" s="207" t="s">
        <v>497</v>
      </c>
      <c r="C755" s="212">
        <v>0.21428571428571427</v>
      </c>
      <c r="D755" s="213">
        <v>0.2857142857142857</v>
      </c>
      <c r="E755" s="213">
        <v>7.1428571428571425E-2</v>
      </c>
      <c r="F755" s="229">
        <v>0.42857142857142855</v>
      </c>
      <c r="G755" s="235">
        <v>4.4285714285714288</v>
      </c>
      <c r="H755" s="235">
        <v>4</v>
      </c>
      <c r="I755" s="214">
        <v>14</v>
      </c>
      <c r="J755" s="215" t="s">
        <v>8</v>
      </c>
    </row>
    <row r="756" spans="1:10" x14ac:dyDescent="0.2">
      <c r="A756" s="206"/>
      <c r="B756" s="207" t="s">
        <v>498</v>
      </c>
      <c r="C756" s="208">
        <v>0.5</v>
      </c>
      <c r="D756" s="209">
        <v>0.5</v>
      </c>
      <c r="E756" s="209">
        <v>0</v>
      </c>
      <c r="F756" s="227">
        <v>0</v>
      </c>
      <c r="G756" s="234">
        <v>2</v>
      </c>
      <c r="H756" s="234">
        <v>2</v>
      </c>
      <c r="I756" s="244" t="s">
        <v>8</v>
      </c>
      <c r="J756" s="211" t="s">
        <v>8</v>
      </c>
    </row>
    <row r="757" spans="1:10" x14ac:dyDescent="0.2">
      <c r="A757" s="216"/>
      <c r="B757" s="217" t="s">
        <v>499</v>
      </c>
      <c r="C757" s="218">
        <v>0.2857142857142857</v>
      </c>
      <c r="D757" s="219">
        <v>0.42857142857142855</v>
      </c>
      <c r="E757" s="219">
        <v>0.2857142857142857</v>
      </c>
      <c r="F757" s="231">
        <v>0</v>
      </c>
      <c r="G757" s="236">
        <v>3</v>
      </c>
      <c r="H757" s="236">
        <v>3</v>
      </c>
      <c r="I757" s="220">
        <v>7</v>
      </c>
      <c r="J757" s="221" t="s">
        <v>8</v>
      </c>
    </row>
    <row r="759" spans="1:10" x14ac:dyDescent="0.2">
      <c r="A759" s="270"/>
      <c r="B759" s="270"/>
      <c r="C759" s="271" t="s">
        <v>163</v>
      </c>
      <c r="D759" s="272" t="s">
        <v>164</v>
      </c>
    </row>
    <row r="760" spans="1:10" x14ac:dyDescent="0.2">
      <c r="A760" s="200" t="s">
        <v>165</v>
      </c>
      <c r="B760" s="201" t="s">
        <v>166</v>
      </c>
      <c r="C760" s="202">
        <v>9.5846645367412137E-3</v>
      </c>
      <c r="D760" s="205" t="s">
        <v>8</v>
      </c>
    </row>
    <row r="761" spans="1:10" x14ac:dyDescent="0.2">
      <c r="A761" s="206"/>
      <c r="B761" s="207" t="s">
        <v>167</v>
      </c>
      <c r="C761" s="208">
        <v>0</v>
      </c>
      <c r="D761" s="211" t="s">
        <v>8</v>
      </c>
    </row>
    <row r="762" spans="1:10" x14ac:dyDescent="0.2">
      <c r="A762" s="206"/>
      <c r="B762" s="207" t="s">
        <v>168</v>
      </c>
      <c r="C762" s="212">
        <v>0.22044728434504793</v>
      </c>
      <c r="D762" s="241">
        <v>69</v>
      </c>
    </row>
    <row r="763" spans="1:10" x14ac:dyDescent="0.2">
      <c r="A763" s="206"/>
      <c r="B763" s="207" t="s">
        <v>169</v>
      </c>
      <c r="C763" s="208">
        <v>3.1948881789137379E-3</v>
      </c>
      <c r="D763" s="211" t="s">
        <v>8</v>
      </c>
    </row>
    <row r="764" spans="1:10" x14ac:dyDescent="0.2">
      <c r="A764" s="206"/>
      <c r="B764" s="207" t="s">
        <v>170</v>
      </c>
      <c r="C764" s="212">
        <v>0.43130990415335463</v>
      </c>
      <c r="D764" s="241">
        <v>135</v>
      </c>
    </row>
    <row r="765" spans="1:10" x14ac:dyDescent="0.2">
      <c r="A765" s="206"/>
      <c r="B765" s="207" t="s">
        <v>171</v>
      </c>
      <c r="C765" s="208">
        <v>0.19488817891373802</v>
      </c>
      <c r="D765" s="240">
        <v>61</v>
      </c>
    </row>
    <row r="766" spans="1:10" x14ac:dyDescent="0.2">
      <c r="A766" s="206"/>
      <c r="B766" s="207" t="s">
        <v>172</v>
      </c>
      <c r="C766" s="212">
        <v>7.9872204472843447E-2</v>
      </c>
      <c r="D766" s="241">
        <v>25</v>
      </c>
    </row>
    <row r="767" spans="1:10" x14ac:dyDescent="0.2">
      <c r="A767" s="206"/>
      <c r="B767" s="207" t="s">
        <v>173</v>
      </c>
      <c r="C767" s="208">
        <v>2.8753993610223641E-2</v>
      </c>
      <c r="D767" s="240">
        <v>9</v>
      </c>
    </row>
    <row r="768" spans="1:10" x14ac:dyDescent="0.2">
      <c r="A768" s="206"/>
      <c r="B768" s="207" t="s">
        <v>174</v>
      </c>
      <c r="C768" s="212">
        <v>6.3897763578274758E-3</v>
      </c>
      <c r="D768" s="215" t="s">
        <v>8</v>
      </c>
    </row>
    <row r="769" spans="1:6" x14ac:dyDescent="0.2">
      <c r="A769" s="206"/>
      <c r="B769" s="207" t="s">
        <v>175</v>
      </c>
      <c r="C769" s="208">
        <v>2.5559105431309903E-2</v>
      </c>
      <c r="D769" s="240">
        <v>8</v>
      </c>
    </row>
    <row r="770" spans="1:6" x14ac:dyDescent="0.2">
      <c r="A770" s="206" t="s">
        <v>176</v>
      </c>
      <c r="B770" s="207" t="s">
        <v>166</v>
      </c>
      <c r="C770" s="212">
        <v>1.3605442176870748E-2</v>
      </c>
      <c r="D770" s="215" t="s">
        <v>8</v>
      </c>
    </row>
    <row r="771" spans="1:6" x14ac:dyDescent="0.2">
      <c r="A771" s="206"/>
      <c r="B771" s="207" t="s">
        <v>167</v>
      </c>
      <c r="C771" s="208">
        <v>3.4013605442176869E-3</v>
      </c>
      <c r="D771" s="211" t="s">
        <v>8</v>
      </c>
    </row>
    <row r="772" spans="1:6" x14ac:dyDescent="0.2">
      <c r="A772" s="206"/>
      <c r="B772" s="207" t="s">
        <v>168</v>
      </c>
      <c r="C772" s="212">
        <v>0.23469387755102042</v>
      </c>
      <c r="D772" s="241">
        <v>69</v>
      </c>
    </row>
    <row r="773" spans="1:6" x14ac:dyDescent="0.2">
      <c r="A773" s="206"/>
      <c r="B773" s="207" t="s">
        <v>169</v>
      </c>
      <c r="C773" s="208">
        <v>3.4013605442176869E-3</v>
      </c>
      <c r="D773" s="211" t="s">
        <v>8</v>
      </c>
    </row>
    <row r="774" spans="1:6" x14ac:dyDescent="0.2">
      <c r="A774" s="206"/>
      <c r="B774" s="207" t="s">
        <v>170</v>
      </c>
      <c r="C774" s="212">
        <v>0.18027210884353742</v>
      </c>
      <c r="D774" s="241">
        <v>53</v>
      </c>
    </row>
    <row r="775" spans="1:6" x14ac:dyDescent="0.2">
      <c r="A775" s="206"/>
      <c r="B775" s="207" t="s">
        <v>171</v>
      </c>
      <c r="C775" s="208">
        <v>0.22448979591836735</v>
      </c>
      <c r="D775" s="240">
        <v>66</v>
      </c>
    </row>
    <row r="776" spans="1:6" x14ac:dyDescent="0.2">
      <c r="A776" s="206"/>
      <c r="B776" s="207" t="s">
        <v>172</v>
      </c>
      <c r="C776" s="212">
        <v>0.25850340136054423</v>
      </c>
      <c r="D776" s="241">
        <v>76</v>
      </c>
    </row>
    <row r="777" spans="1:6" x14ac:dyDescent="0.2">
      <c r="A777" s="206"/>
      <c r="B777" s="207" t="s">
        <v>173</v>
      </c>
      <c r="C777" s="208">
        <v>4.7619047619047616E-2</v>
      </c>
      <c r="D777" s="240">
        <v>14</v>
      </c>
    </row>
    <row r="778" spans="1:6" x14ac:dyDescent="0.2">
      <c r="A778" s="206"/>
      <c r="B778" s="207" t="s">
        <v>174</v>
      </c>
      <c r="C778" s="212">
        <v>6.8027210884353739E-3</v>
      </c>
      <c r="D778" s="215" t="s">
        <v>8</v>
      </c>
    </row>
    <row r="779" spans="1:6" x14ac:dyDescent="0.2">
      <c r="A779" s="216"/>
      <c r="B779" s="217" t="s">
        <v>175</v>
      </c>
      <c r="C779" s="263">
        <v>2.7210884353741496E-2</v>
      </c>
      <c r="D779" s="273">
        <v>8</v>
      </c>
    </row>
    <row r="781" spans="1:6" x14ac:dyDescent="0.2">
      <c r="A781" s="270"/>
      <c r="B781" s="270"/>
      <c r="C781" s="270"/>
      <c r="D781" s="270"/>
      <c r="E781" s="271" t="s">
        <v>163</v>
      </c>
      <c r="F781" s="272" t="s">
        <v>164</v>
      </c>
    </row>
    <row r="782" spans="1:6" x14ac:dyDescent="0.2">
      <c r="A782" s="200" t="s">
        <v>485</v>
      </c>
      <c r="B782" s="200" t="s">
        <v>496</v>
      </c>
      <c r="C782" s="200" t="s">
        <v>165</v>
      </c>
      <c r="D782" s="201" t="s">
        <v>166</v>
      </c>
      <c r="E782" s="202">
        <v>6.024096385542169E-3</v>
      </c>
      <c r="F782" s="205" t="s">
        <v>8</v>
      </c>
    </row>
    <row r="783" spans="1:6" x14ac:dyDescent="0.2">
      <c r="A783" s="206"/>
      <c r="B783" s="206"/>
      <c r="C783" s="206"/>
      <c r="D783" s="207" t="s">
        <v>167</v>
      </c>
      <c r="E783" s="208">
        <v>0</v>
      </c>
      <c r="F783" s="211" t="s">
        <v>8</v>
      </c>
    </row>
    <row r="784" spans="1:6" x14ac:dyDescent="0.2">
      <c r="A784" s="206"/>
      <c r="B784" s="206"/>
      <c r="C784" s="206"/>
      <c r="D784" s="207" t="s">
        <v>168</v>
      </c>
      <c r="E784" s="212">
        <v>0.20481927710843373</v>
      </c>
      <c r="F784" s="241">
        <v>34</v>
      </c>
    </row>
    <row r="785" spans="1:6" x14ac:dyDescent="0.2">
      <c r="A785" s="206"/>
      <c r="B785" s="206"/>
      <c r="C785" s="206"/>
      <c r="D785" s="207" t="s">
        <v>169</v>
      </c>
      <c r="E785" s="208">
        <v>6.024096385542169E-3</v>
      </c>
      <c r="F785" s="211" t="s">
        <v>8</v>
      </c>
    </row>
    <row r="786" spans="1:6" x14ac:dyDescent="0.2">
      <c r="A786" s="206"/>
      <c r="B786" s="206"/>
      <c r="C786" s="206"/>
      <c r="D786" s="207" t="s">
        <v>170</v>
      </c>
      <c r="E786" s="212">
        <v>0.43373493975903615</v>
      </c>
      <c r="F786" s="241">
        <v>72</v>
      </c>
    </row>
    <row r="787" spans="1:6" x14ac:dyDescent="0.2">
      <c r="A787" s="206"/>
      <c r="B787" s="206"/>
      <c r="C787" s="206"/>
      <c r="D787" s="207" t="s">
        <v>171</v>
      </c>
      <c r="E787" s="208">
        <v>0.19879518072289154</v>
      </c>
      <c r="F787" s="240">
        <v>33</v>
      </c>
    </row>
    <row r="788" spans="1:6" x14ac:dyDescent="0.2">
      <c r="A788" s="206"/>
      <c r="B788" s="206"/>
      <c r="C788" s="206"/>
      <c r="D788" s="207" t="s">
        <v>172</v>
      </c>
      <c r="E788" s="212">
        <v>8.4337349397590355E-2</v>
      </c>
      <c r="F788" s="241">
        <v>14</v>
      </c>
    </row>
    <row r="789" spans="1:6" x14ac:dyDescent="0.2">
      <c r="A789" s="206"/>
      <c r="B789" s="206"/>
      <c r="C789" s="206"/>
      <c r="D789" s="207" t="s">
        <v>173</v>
      </c>
      <c r="E789" s="208">
        <v>3.0120481927710843E-2</v>
      </c>
      <c r="F789" s="240">
        <v>5</v>
      </c>
    </row>
    <row r="790" spans="1:6" x14ac:dyDescent="0.2">
      <c r="A790" s="206"/>
      <c r="B790" s="206"/>
      <c r="C790" s="206"/>
      <c r="D790" s="207" t="s">
        <v>174</v>
      </c>
      <c r="E790" s="212">
        <v>6.024096385542169E-3</v>
      </c>
      <c r="F790" s="215" t="s">
        <v>8</v>
      </c>
    </row>
    <row r="791" spans="1:6" x14ac:dyDescent="0.2">
      <c r="A791" s="206"/>
      <c r="B791" s="206"/>
      <c r="C791" s="206"/>
      <c r="D791" s="207" t="s">
        <v>175</v>
      </c>
      <c r="E791" s="208">
        <v>3.0120481927710843E-2</v>
      </c>
      <c r="F791" s="240">
        <v>5</v>
      </c>
    </row>
    <row r="792" spans="1:6" x14ac:dyDescent="0.2">
      <c r="A792" s="206"/>
      <c r="B792" s="206"/>
      <c r="C792" s="206" t="s">
        <v>176</v>
      </c>
      <c r="D792" s="207" t="s">
        <v>166</v>
      </c>
      <c r="E792" s="212">
        <v>1.8987341772151899E-2</v>
      </c>
      <c r="F792" s="215" t="s">
        <v>8</v>
      </c>
    </row>
    <row r="793" spans="1:6" x14ac:dyDescent="0.2">
      <c r="A793" s="206"/>
      <c r="B793" s="206"/>
      <c r="C793" s="206"/>
      <c r="D793" s="207" t="s">
        <v>167</v>
      </c>
      <c r="E793" s="208">
        <v>0</v>
      </c>
      <c r="F793" s="211" t="s">
        <v>8</v>
      </c>
    </row>
    <row r="794" spans="1:6" x14ac:dyDescent="0.2">
      <c r="A794" s="206"/>
      <c r="B794" s="206"/>
      <c r="C794" s="206"/>
      <c r="D794" s="207" t="s">
        <v>168</v>
      </c>
      <c r="E794" s="212">
        <v>0.24050632911392406</v>
      </c>
      <c r="F794" s="241">
        <v>38</v>
      </c>
    </row>
    <row r="795" spans="1:6" x14ac:dyDescent="0.2">
      <c r="A795" s="206"/>
      <c r="B795" s="206"/>
      <c r="C795" s="206"/>
      <c r="D795" s="207" t="s">
        <v>169</v>
      </c>
      <c r="E795" s="208">
        <v>0</v>
      </c>
      <c r="F795" s="211" t="s">
        <v>8</v>
      </c>
    </row>
    <row r="796" spans="1:6" x14ac:dyDescent="0.2">
      <c r="A796" s="206"/>
      <c r="B796" s="206"/>
      <c r="C796" s="206"/>
      <c r="D796" s="207" t="s">
        <v>170</v>
      </c>
      <c r="E796" s="212">
        <v>0.17721518987341769</v>
      </c>
      <c r="F796" s="241">
        <v>28</v>
      </c>
    </row>
    <row r="797" spans="1:6" x14ac:dyDescent="0.2">
      <c r="A797" s="206"/>
      <c r="B797" s="206"/>
      <c r="C797" s="206"/>
      <c r="D797" s="207" t="s">
        <v>171</v>
      </c>
      <c r="E797" s="208">
        <v>0.19620253164556961</v>
      </c>
      <c r="F797" s="240">
        <v>31</v>
      </c>
    </row>
    <row r="798" spans="1:6" x14ac:dyDescent="0.2">
      <c r="A798" s="206"/>
      <c r="B798" s="206"/>
      <c r="C798" s="206"/>
      <c r="D798" s="207" t="s">
        <v>172</v>
      </c>
      <c r="E798" s="212">
        <v>0.30379746835443039</v>
      </c>
      <c r="F798" s="241">
        <v>48</v>
      </c>
    </row>
    <row r="799" spans="1:6" x14ac:dyDescent="0.2">
      <c r="A799" s="206"/>
      <c r="B799" s="206"/>
      <c r="C799" s="206"/>
      <c r="D799" s="207" t="s">
        <v>173</v>
      </c>
      <c r="E799" s="208">
        <v>4.4303797468354424E-2</v>
      </c>
      <c r="F799" s="240">
        <v>7</v>
      </c>
    </row>
    <row r="800" spans="1:6" x14ac:dyDescent="0.2">
      <c r="A800" s="206"/>
      <c r="B800" s="206"/>
      <c r="C800" s="206"/>
      <c r="D800" s="207" t="s">
        <v>174</v>
      </c>
      <c r="E800" s="212">
        <v>0</v>
      </c>
      <c r="F800" s="215" t="s">
        <v>8</v>
      </c>
    </row>
    <row r="801" spans="1:6" x14ac:dyDescent="0.2">
      <c r="A801" s="206"/>
      <c r="B801" s="206"/>
      <c r="C801" s="206"/>
      <c r="D801" s="207" t="s">
        <v>175</v>
      </c>
      <c r="E801" s="208">
        <v>1.8987341772151899E-2</v>
      </c>
      <c r="F801" s="211" t="s">
        <v>8</v>
      </c>
    </row>
    <row r="802" spans="1:6" x14ac:dyDescent="0.2">
      <c r="A802" s="206"/>
      <c r="B802" s="206" t="s">
        <v>497</v>
      </c>
      <c r="C802" s="206" t="s">
        <v>165</v>
      </c>
      <c r="D802" s="207" t="s">
        <v>166</v>
      </c>
      <c r="E802" s="212">
        <v>0</v>
      </c>
      <c r="F802" s="215" t="s">
        <v>8</v>
      </c>
    </row>
    <row r="803" spans="1:6" x14ac:dyDescent="0.2">
      <c r="A803" s="206"/>
      <c r="B803" s="206"/>
      <c r="C803" s="206"/>
      <c r="D803" s="207" t="s">
        <v>167</v>
      </c>
      <c r="E803" s="208">
        <v>0</v>
      </c>
      <c r="F803" s="211" t="s">
        <v>8</v>
      </c>
    </row>
    <row r="804" spans="1:6" x14ac:dyDescent="0.2">
      <c r="A804" s="206"/>
      <c r="B804" s="206"/>
      <c r="C804" s="206"/>
      <c r="D804" s="207" t="s">
        <v>168</v>
      </c>
      <c r="E804" s="212">
        <v>0.24096385542168675</v>
      </c>
      <c r="F804" s="241">
        <v>20</v>
      </c>
    </row>
    <row r="805" spans="1:6" x14ac:dyDescent="0.2">
      <c r="A805" s="206"/>
      <c r="B805" s="206"/>
      <c r="C805" s="206"/>
      <c r="D805" s="207" t="s">
        <v>169</v>
      </c>
      <c r="E805" s="208">
        <v>0</v>
      </c>
      <c r="F805" s="211" t="s">
        <v>8</v>
      </c>
    </row>
    <row r="806" spans="1:6" x14ac:dyDescent="0.2">
      <c r="A806" s="206"/>
      <c r="B806" s="206"/>
      <c r="C806" s="206"/>
      <c r="D806" s="207" t="s">
        <v>170</v>
      </c>
      <c r="E806" s="212">
        <v>0.43373493975903615</v>
      </c>
      <c r="F806" s="241">
        <v>36</v>
      </c>
    </row>
    <row r="807" spans="1:6" x14ac:dyDescent="0.2">
      <c r="A807" s="206"/>
      <c r="B807" s="206"/>
      <c r="C807" s="206"/>
      <c r="D807" s="207" t="s">
        <v>171</v>
      </c>
      <c r="E807" s="208">
        <v>0.18072289156626506</v>
      </c>
      <c r="F807" s="240">
        <v>15</v>
      </c>
    </row>
    <row r="808" spans="1:6" x14ac:dyDescent="0.2">
      <c r="A808" s="206"/>
      <c r="B808" s="206"/>
      <c r="C808" s="206"/>
      <c r="D808" s="207" t="s">
        <v>172</v>
      </c>
      <c r="E808" s="212">
        <v>9.6385542168674704E-2</v>
      </c>
      <c r="F808" s="241">
        <v>8</v>
      </c>
    </row>
    <row r="809" spans="1:6" x14ac:dyDescent="0.2">
      <c r="A809" s="206"/>
      <c r="B809" s="206"/>
      <c r="C809" s="206"/>
      <c r="D809" s="207" t="s">
        <v>173</v>
      </c>
      <c r="E809" s="208">
        <v>2.4096385542168676E-2</v>
      </c>
      <c r="F809" s="211" t="s">
        <v>8</v>
      </c>
    </row>
    <row r="810" spans="1:6" x14ac:dyDescent="0.2">
      <c r="A810" s="206"/>
      <c r="B810" s="206"/>
      <c r="C810" s="206"/>
      <c r="D810" s="207" t="s">
        <v>174</v>
      </c>
      <c r="E810" s="212">
        <v>1.2048192771084338E-2</v>
      </c>
      <c r="F810" s="215" t="s">
        <v>8</v>
      </c>
    </row>
    <row r="811" spans="1:6" x14ac:dyDescent="0.2">
      <c r="A811" s="206"/>
      <c r="B811" s="206"/>
      <c r="C811" s="206"/>
      <c r="D811" s="207" t="s">
        <v>175</v>
      </c>
      <c r="E811" s="208">
        <v>1.2048192771084338E-2</v>
      </c>
      <c r="F811" s="211" t="s">
        <v>8</v>
      </c>
    </row>
    <row r="812" spans="1:6" x14ac:dyDescent="0.2">
      <c r="A812" s="206"/>
      <c r="B812" s="206"/>
      <c r="C812" s="206" t="s">
        <v>176</v>
      </c>
      <c r="D812" s="207" t="s">
        <v>166</v>
      </c>
      <c r="E812" s="212">
        <v>0</v>
      </c>
      <c r="F812" s="215" t="s">
        <v>8</v>
      </c>
    </row>
    <row r="813" spans="1:6" x14ac:dyDescent="0.2">
      <c r="A813" s="206"/>
      <c r="B813" s="206"/>
      <c r="C813" s="206"/>
      <c r="D813" s="207" t="s">
        <v>167</v>
      </c>
      <c r="E813" s="208">
        <v>0</v>
      </c>
      <c r="F813" s="211" t="s">
        <v>8</v>
      </c>
    </row>
    <row r="814" spans="1:6" x14ac:dyDescent="0.2">
      <c r="A814" s="206"/>
      <c r="B814" s="206"/>
      <c r="C814" s="206"/>
      <c r="D814" s="207" t="s">
        <v>168</v>
      </c>
      <c r="E814" s="212">
        <v>0.2207792207792208</v>
      </c>
      <c r="F814" s="241">
        <v>17</v>
      </c>
    </row>
    <row r="815" spans="1:6" x14ac:dyDescent="0.2">
      <c r="A815" s="206"/>
      <c r="B815" s="206"/>
      <c r="C815" s="206"/>
      <c r="D815" s="207" t="s">
        <v>169</v>
      </c>
      <c r="E815" s="208">
        <v>0</v>
      </c>
      <c r="F815" s="211" t="s">
        <v>8</v>
      </c>
    </row>
    <row r="816" spans="1:6" x14ac:dyDescent="0.2">
      <c r="A816" s="206"/>
      <c r="B816" s="206"/>
      <c r="C816" s="206"/>
      <c r="D816" s="207" t="s">
        <v>170</v>
      </c>
      <c r="E816" s="212">
        <v>0.2207792207792208</v>
      </c>
      <c r="F816" s="241">
        <v>17</v>
      </c>
    </row>
    <row r="817" spans="1:6" x14ac:dyDescent="0.2">
      <c r="A817" s="206"/>
      <c r="B817" s="206"/>
      <c r="C817" s="206"/>
      <c r="D817" s="207" t="s">
        <v>171</v>
      </c>
      <c r="E817" s="208">
        <v>0.23376623376623373</v>
      </c>
      <c r="F817" s="240">
        <v>18</v>
      </c>
    </row>
    <row r="818" spans="1:6" x14ac:dyDescent="0.2">
      <c r="A818" s="206"/>
      <c r="B818" s="206"/>
      <c r="C818" s="206"/>
      <c r="D818" s="207" t="s">
        <v>172</v>
      </c>
      <c r="E818" s="212">
        <v>0.23376623376623373</v>
      </c>
      <c r="F818" s="241">
        <v>18</v>
      </c>
    </row>
    <row r="819" spans="1:6" x14ac:dyDescent="0.2">
      <c r="A819" s="206"/>
      <c r="B819" s="206"/>
      <c r="C819" s="206"/>
      <c r="D819" s="207" t="s">
        <v>173</v>
      </c>
      <c r="E819" s="208">
        <v>3.896103896103896E-2</v>
      </c>
      <c r="F819" s="211" t="s">
        <v>8</v>
      </c>
    </row>
    <row r="820" spans="1:6" x14ac:dyDescent="0.2">
      <c r="A820" s="206"/>
      <c r="B820" s="206"/>
      <c r="C820" s="206"/>
      <c r="D820" s="207" t="s">
        <v>174</v>
      </c>
      <c r="E820" s="212">
        <v>1.2987012987012986E-2</v>
      </c>
      <c r="F820" s="215" t="s">
        <v>8</v>
      </c>
    </row>
    <row r="821" spans="1:6" x14ac:dyDescent="0.2">
      <c r="A821" s="206"/>
      <c r="B821" s="206"/>
      <c r="C821" s="206"/>
      <c r="D821" s="207" t="s">
        <v>175</v>
      </c>
      <c r="E821" s="208">
        <v>3.896103896103896E-2</v>
      </c>
      <c r="F821" s="211" t="s">
        <v>8</v>
      </c>
    </row>
    <row r="822" spans="1:6" x14ac:dyDescent="0.2">
      <c r="A822" s="206"/>
      <c r="B822" s="206" t="s">
        <v>498</v>
      </c>
      <c r="C822" s="206" t="s">
        <v>165</v>
      </c>
      <c r="D822" s="207" t="s">
        <v>166</v>
      </c>
      <c r="E822" s="212">
        <v>0</v>
      </c>
      <c r="F822" s="215" t="s">
        <v>8</v>
      </c>
    </row>
    <row r="823" spans="1:6" x14ac:dyDescent="0.2">
      <c r="A823" s="206"/>
      <c r="B823" s="206"/>
      <c r="C823" s="206"/>
      <c r="D823" s="207" t="s">
        <v>167</v>
      </c>
      <c r="E823" s="208">
        <v>0</v>
      </c>
      <c r="F823" s="211" t="s">
        <v>8</v>
      </c>
    </row>
    <row r="824" spans="1:6" x14ac:dyDescent="0.2">
      <c r="A824" s="206"/>
      <c r="B824" s="206"/>
      <c r="C824" s="206"/>
      <c r="D824" s="207" t="s">
        <v>168</v>
      </c>
      <c r="E824" s="212">
        <v>0.1</v>
      </c>
      <c r="F824" s="215" t="s">
        <v>8</v>
      </c>
    </row>
    <row r="825" spans="1:6" x14ac:dyDescent="0.2">
      <c r="A825" s="206"/>
      <c r="B825" s="206"/>
      <c r="C825" s="206"/>
      <c r="D825" s="207" t="s">
        <v>169</v>
      </c>
      <c r="E825" s="208">
        <v>0</v>
      </c>
      <c r="F825" s="211" t="s">
        <v>8</v>
      </c>
    </row>
    <row r="826" spans="1:6" x14ac:dyDescent="0.2">
      <c r="A826" s="206"/>
      <c r="B826" s="206"/>
      <c r="C826" s="206"/>
      <c r="D826" s="207" t="s">
        <v>170</v>
      </c>
      <c r="E826" s="212">
        <v>0.5</v>
      </c>
      <c r="F826" s="241">
        <v>5</v>
      </c>
    </row>
    <row r="827" spans="1:6" x14ac:dyDescent="0.2">
      <c r="A827" s="206"/>
      <c r="B827" s="206"/>
      <c r="C827" s="206"/>
      <c r="D827" s="207" t="s">
        <v>171</v>
      </c>
      <c r="E827" s="208">
        <v>0.3</v>
      </c>
      <c r="F827" s="211" t="s">
        <v>8</v>
      </c>
    </row>
    <row r="828" spans="1:6" x14ac:dyDescent="0.2">
      <c r="A828" s="206"/>
      <c r="B828" s="206"/>
      <c r="C828" s="206"/>
      <c r="D828" s="207" t="s">
        <v>172</v>
      </c>
      <c r="E828" s="212">
        <v>0</v>
      </c>
      <c r="F828" s="215" t="s">
        <v>8</v>
      </c>
    </row>
    <row r="829" spans="1:6" x14ac:dyDescent="0.2">
      <c r="A829" s="206"/>
      <c r="B829" s="206"/>
      <c r="C829" s="206"/>
      <c r="D829" s="207" t="s">
        <v>173</v>
      </c>
      <c r="E829" s="208">
        <v>0.1</v>
      </c>
      <c r="F829" s="211" t="s">
        <v>8</v>
      </c>
    </row>
    <row r="830" spans="1:6" x14ac:dyDescent="0.2">
      <c r="A830" s="206"/>
      <c r="B830" s="206"/>
      <c r="C830" s="206"/>
      <c r="D830" s="207" t="s">
        <v>174</v>
      </c>
      <c r="E830" s="212">
        <v>0</v>
      </c>
      <c r="F830" s="215" t="s">
        <v>8</v>
      </c>
    </row>
    <row r="831" spans="1:6" x14ac:dyDescent="0.2">
      <c r="A831" s="206"/>
      <c r="B831" s="206"/>
      <c r="C831" s="206"/>
      <c r="D831" s="207" t="s">
        <v>175</v>
      </c>
      <c r="E831" s="208">
        <v>0</v>
      </c>
      <c r="F831" s="211" t="s">
        <v>8</v>
      </c>
    </row>
    <row r="832" spans="1:6" x14ac:dyDescent="0.2">
      <c r="A832" s="206"/>
      <c r="B832" s="206"/>
      <c r="C832" s="206" t="s">
        <v>176</v>
      </c>
      <c r="D832" s="207" t="s">
        <v>166</v>
      </c>
      <c r="E832" s="212">
        <v>0</v>
      </c>
      <c r="F832" s="215" t="s">
        <v>8</v>
      </c>
    </row>
    <row r="833" spans="1:6" x14ac:dyDescent="0.2">
      <c r="A833" s="206"/>
      <c r="B833" s="206"/>
      <c r="C833" s="206"/>
      <c r="D833" s="207" t="s">
        <v>167</v>
      </c>
      <c r="E833" s="208">
        <v>0</v>
      </c>
      <c r="F833" s="211" t="s">
        <v>8</v>
      </c>
    </row>
    <row r="834" spans="1:6" x14ac:dyDescent="0.2">
      <c r="A834" s="206"/>
      <c r="B834" s="206"/>
      <c r="C834" s="206"/>
      <c r="D834" s="207" t="s">
        <v>168</v>
      </c>
      <c r="E834" s="212">
        <v>0.33333333333333326</v>
      </c>
      <c r="F834" s="215" t="s">
        <v>8</v>
      </c>
    </row>
    <row r="835" spans="1:6" x14ac:dyDescent="0.2">
      <c r="A835" s="206"/>
      <c r="B835" s="206"/>
      <c r="C835" s="206"/>
      <c r="D835" s="207" t="s">
        <v>169</v>
      </c>
      <c r="E835" s="208">
        <v>0</v>
      </c>
      <c r="F835" s="211" t="s">
        <v>8</v>
      </c>
    </row>
    <row r="836" spans="1:6" x14ac:dyDescent="0.2">
      <c r="A836" s="206"/>
      <c r="B836" s="206"/>
      <c r="C836" s="206"/>
      <c r="D836" s="207" t="s">
        <v>170</v>
      </c>
      <c r="E836" s="212">
        <v>0</v>
      </c>
      <c r="F836" s="215" t="s">
        <v>8</v>
      </c>
    </row>
    <row r="837" spans="1:6" x14ac:dyDescent="0.2">
      <c r="A837" s="206"/>
      <c r="B837" s="206"/>
      <c r="C837" s="206"/>
      <c r="D837" s="207" t="s">
        <v>171</v>
      </c>
      <c r="E837" s="208">
        <v>0.1111111111111111</v>
      </c>
      <c r="F837" s="211" t="s">
        <v>8</v>
      </c>
    </row>
    <row r="838" spans="1:6" x14ac:dyDescent="0.2">
      <c r="A838" s="206"/>
      <c r="B838" s="206"/>
      <c r="C838" s="206"/>
      <c r="D838" s="207" t="s">
        <v>172</v>
      </c>
      <c r="E838" s="212">
        <v>0.33333333333333326</v>
      </c>
      <c r="F838" s="215" t="s">
        <v>8</v>
      </c>
    </row>
    <row r="839" spans="1:6" x14ac:dyDescent="0.2">
      <c r="A839" s="206"/>
      <c r="B839" s="206"/>
      <c r="C839" s="206"/>
      <c r="D839" s="207" t="s">
        <v>173</v>
      </c>
      <c r="E839" s="208">
        <v>0.1111111111111111</v>
      </c>
      <c r="F839" s="211" t="s">
        <v>8</v>
      </c>
    </row>
    <row r="840" spans="1:6" x14ac:dyDescent="0.2">
      <c r="A840" s="206"/>
      <c r="B840" s="206"/>
      <c r="C840" s="206"/>
      <c r="D840" s="207" t="s">
        <v>174</v>
      </c>
      <c r="E840" s="212">
        <v>0</v>
      </c>
      <c r="F840" s="215" t="s">
        <v>8</v>
      </c>
    </row>
    <row r="841" spans="1:6" x14ac:dyDescent="0.2">
      <c r="A841" s="206"/>
      <c r="B841" s="206"/>
      <c r="C841" s="206"/>
      <c r="D841" s="207" t="s">
        <v>175</v>
      </c>
      <c r="E841" s="208">
        <v>0.1111111111111111</v>
      </c>
      <c r="F841" s="211" t="s">
        <v>8</v>
      </c>
    </row>
    <row r="842" spans="1:6" x14ac:dyDescent="0.2">
      <c r="A842" s="206"/>
      <c r="B842" s="206" t="s">
        <v>499</v>
      </c>
      <c r="C842" s="206" t="s">
        <v>165</v>
      </c>
      <c r="D842" s="207" t="s">
        <v>166</v>
      </c>
      <c r="E842" s="212">
        <v>3.7037037037037035E-2</v>
      </c>
      <c r="F842" s="215" t="s">
        <v>8</v>
      </c>
    </row>
    <row r="843" spans="1:6" x14ac:dyDescent="0.2">
      <c r="A843" s="206"/>
      <c r="B843" s="206"/>
      <c r="C843" s="206"/>
      <c r="D843" s="207" t="s">
        <v>167</v>
      </c>
      <c r="E843" s="208">
        <v>0</v>
      </c>
      <c r="F843" s="211" t="s">
        <v>8</v>
      </c>
    </row>
    <row r="844" spans="1:6" x14ac:dyDescent="0.2">
      <c r="A844" s="206"/>
      <c r="B844" s="206"/>
      <c r="C844" s="206"/>
      <c r="D844" s="207" t="s">
        <v>168</v>
      </c>
      <c r="E844" s="212">
        <v>0.25925925925925924</v>
      </c>
      <c r="F844" s="241">
        <v>14</v>
      </c>
    </row>
    <row r="845" spans="1:6" x14ac:dyDescent="0.2">
      <c r="A845" s="206"/>
      <c r="B845" s="206"/>
      <c r="C845" s="206"/>
      <c r="D845" s="207" t="s">
        <v>169</v>
      </c>
      <c r="E845" s="208">
        <v>0</v>
      </c>
      <c r="F845" s="211" t="s">
        <v>8</v>
      </c>
    </row>
    <row r="846" spans="1:6" x14ac:dyDescent="0.2">
      <c r="A846" s="206"/>
      <c r="B846" s="206"/>
      <c r="C846" s="206"/>
      <c r="D846" s="207" t="s">
        <v>170</v>
      </c>
      <c r="E846" s="212">
        <v>0.40740740740740738</v>
      </c>
      <c r="F846" s="241">
        <v>22</v>
      </c>
    </row>
    <row r="847" spans="1:6" x14ac:dyDescent="0.2">
      <c r="A847" s="206"/>
      <c r="B847" s="206"/>
      <c r="C847" s="206"/>
      <c r="D847" s="207" t="s">
        <v>171</v>
      </c>
      <c r="E847" s="208">
        <v>0.1851851851851852</v>
      </c>
      <c r="F847" s="240">
        <v>10</v>
      </c>
    </row>
    <row r="848" spans="1:6" x14ac:dyDescent="0.2">
      <c r="A848" s="206"/>
      <c r="B848" s="206"/>
      <c r="C848" s="206"/>
      <c r="D848" s="207" t="s">
        <v>172</v>
      </c>
      <c r="E848" s="212">
        <v>5.5555555555555552E-2</v>
      </c>
      <c r="F848" s="215" t="s">
        <v>8</v>
      </c>
    </row>
    <row r="849" spans="1:6" x14ac:dyDescent="0.2">
      <c r="A849" s="206"/>
      <c r="B849" s="206"/>
      <c r="C849" s="206"/>
      <c r="D849" s="207" t="s">
        <v>173</v>
      </c>
      <c r="E849" s="208">
        <v>1.8518518518518517E-2</v>
      </c>
      <c r="F849" s="211" t="s">
        <v>8</v>
      </c>
    </row>
    <row r="850" spans="1:6" x14ac:dyDescent="0.2">
      <c r="A850" s="206"/>
      <c r="B850" s="206"/>
      <c r="C850" s="206"/>
      <c r="D850" s="207" t="s">
        <v>174</v>
      </c>
      <c r="E850" s="212">
        <v>0</v>
      </c>
      <c r="F850" s="215" t="s">
        <v>8</v>
      </c>
    </row>
    <row r="851" spans="1:6" x14ac:dyDescent="0.2">
      <c r="A851" s="206"/>
      <c r="B851" s="206"/>
      <c r="C851" s="206"/>
      <c r="D851" s="207" t="s">
        <v>175</v>
      </c>
      <c r="E851" s="208">
        <v>3.7037037037037035E-2</v>
      </c>
      <c r="F851" s="211" t="s">
        <v>8</v>
      </c>
    </row>
    <row r="852" spans="1:6" x14ac:dyDescent="0.2">
      <c r="A852" s="206"/>
      <c r="B852" s="206"/>
      <c r="C852" s="206" t="s">
        <v>176</v>
      </c>
      <c r="D852" s="207" t="s">
        <v>166</v>
      </c>
      <c r="E852" s="212">
        <v>0.02</v>
      </c>
      <c r="F852" s="215" t="s">
        <v>8</v>
      </c>
    </row>
    <row r="853" spans="1:6" x14ac:dyDescent="0.2">
      <c r="A853" s="206"/>
      <c r="B853" s="206"/>
      <c r="C853" s="206"/>
      <c r="D853" s="207" t="s">
        <v>167</v>
      </c>
      <c r="E853" s="208">
        <v>0.02</v>
      </c>
      <c r="F853" s="211" t="s">
        <v>8</v>
      </c>
    </row>
    <row r="854" spans="1:6" x14ac:dyDescent="0.2">
      <c r="A854" s="206"/>
      <c r="B854" s="206"/>
      <c r="C854" s="206"/>
      <c r="D854" s="207" t="s">
        <v>168</v>
      </c>
      <c r="E854" s="212">
        <v>0.22</v>
      </c>
      <c r="F854" s="241">
        <v>11</v>
      </c>
    </row>
    <row r="855" spans="1:6" x14ac:dyDescent="0.2">
      <c r="A855" s="206"/>
      <c r="B855" s="206"/>
      <c r="C855" s="206"/>
      <c r="D855" s="207" t="s">
        <v>169</v>
      </c>
      <c r="E855" s="208">
        <v>0.02</v>
      </c>
      <c r="F855" s="211" t="s">
        <v>8</v>
      </c>
    </row>
    <row r="856" spans="1:6" x14ac:dyDescent="0.2">
      <c r="A856" s="206"/>
      <c r="B856" s="206"/>
      <c r="C856" s="206"/>
      <c r="D856" s="207" t="s">
        <v>170</v>
      </c>
      <c r="E856" s="212">
        <v>0.16</v>
      </c>
      <c r="F856" s="241">
        <v>8</v>
      </c>
    </row>
    <row r="857" spans="1:6" x14ac:dyDescent="0.2">
      <c r="A857" s="206"/>
      <c r="B857" s="206"/>
      <c r="C857" s="206"/>
      <c r="D857" s="207" t="s">
        <v>171</v>
      </c>
      <c r="E857" s="208">
        <v>0.32</v>
      </c>
      <c r="F857" s="240">
        <v>16</v>
      </c>
    </row>
    <row r="858" spans="1:6" x14ac:dyDescent="0.2">
      <c r="A858" s="206"/>
      <c r="B858" s="206"/>
      <c r="C858" s="206"/>
      <c r="D858" s="207" t="s">
        <v>172</v>
      </c>
      <c r="E858" s="212">
        <v>0.14000000000000001</v>
      </c>
      <c r="F858" s="241">
        <v>7</v>
      </c>
    </row>
    <row r="859" spans="1:6" x14ac:dyDescent="0.2">
      <c r="A859" s="206"/>
      <c r="B859" s="206"/>
      <c r="C859" s="206"/>
      <c r="D859" s="207" t="s">
        <v>173</v>
      </c>
      <c r="E859" s="208">
        <v>0.06</v>
      </c>
      <c r="F859" s="211" t="s">
        <v>8</v>
      </c>
    </row>
    <row r="860" spans="1:6" x14ac:dyDescent="0.2">
      <c r="A860" s="206"/>
      <c r="B860" s="206"/>
      <c r="C860" s="206"/>
      <c r="D860" s="207" t="s">
        <v>174</v>
      </c>
      <c r="E860" s="212">
        <v>0.02</v>
      </c>
      <c r="F860" s="215" t="s">
        <v>8</v>
      </c>
    </row>
    <row r="861" spans="1:6" x14ac:dyDescent="0.2">
      <c r="A861" s="216"/>
      <c r="B861" s="216"/>
      <c r="C861" s="216"/>
      <c r="D861" s="217" t="s">
        <v>175</v>
      </c>
      <c r="E861" s="263">
        <v>0.02</v>
      </c>
      <c r="F861" s="268" t="s">
        <v>8</v>
      </c>
    </row>
    <row r="863" spans="1:6" x14ac:dyDescent="0.2">
      <c r="A863" s="222"/>
      <c r="B863" s="222"/>
      <c r="C863" s="192" t="s">
        <v>177</v>
      </c>
      <c r="D863" s="193"/>
      <c r="E863" s="193"/>
      <c r="F863" s="194"/>
    </row>
    <row r="864" spans="1:6" x14ac:dyDescent="0.2">
      <c r="A864" s="223"/>
      <c r="B864" s="223"/>
      <c r="C864" s="196" t="s">
        <v>3</v>
      </c>
      <c r="D864" s="197" t="s">
        <v>4</v>
      </c>
      <c r="E864" s="198" t="s">
        <v>5</v>
      </c>
      <c r="F864" s="199"/>
    </row>
    <row r="865" spans="1:6" x14ac:dyDescent="0.2">
      <c r="A865" s="200" t="s">
        <v>485</v>
      </c>
      <c r="B865" s="201" t="s">
        <v>7</v>
      </c>
      <c r="C865" s="202">
        <v>0.68553459119496851</v>
      </c>
      <c r="D865" s="203">
        <v>0.31446540880503143</v>
      </c>
      <c r="E865" s="204">
        <v>318</v>
      </c>
      <c r="F865" s="205" t="s">
        <v>8</v>
      </c>
    </row>
    <row r="866" spans="1:6" x14ac:dyDescent="0.2">
      <c r="A866" s="206"/>
      <c r="B866" s="207" t="s">
        <v>496</v>
      </c>
      <c r="C866" s="208">
        <v>0.67261904761904778</v>
      </c>
      <c r="D866" s="209">
        <v>0.32738095238095238</v>
      </c>
      <c r="E866" s="210">
        <v>168</v>
      </c>
      <c r="F866" s="211" t="s">
        <v>8</v>
      </c>
    </row>
    <row r="867" spans="1:6" x14ac:dyDescent="0.2">
      <c r="A867" s="206"/>
      <c r="B867" s="207" t="s">
        <v>497</v>
      </c>
      <c r="C867" s="212">
        <v>0.72941176470588232</v>
      </c>
      <c r="D867" s="213">
        <v>0.27058823529411763</v>
      </c>
      <c r="E867" s="214">
        <v>85</v>
      </c>
      <c r="F867" s="215" t="s">
        <v>8</v>
      </c>
    </row>
    <row r="868" spans="1:6" x14ac:dyDescent="0.2">
      <c r="A868" s="206"/>
      <c r="B868" s="207" t="s">
        <v>498</v>
      </c>
      <c r="C868" s="208">
        <v>0.6</v>
      </c>
      <c r="D868" s="209">
        <v>0.4</v>
      </c>
      <c r="E868" s="210">
        <v>10</v>
      </c>
      <c r="F868" s="211" t="s">
        <v>8</v>
      </c>
    </row>
    <row r="869" spans="1:6" x14ac:dyDescent="0.2">
      <c r="A869" s="216"/>
      <c r="B869" s="217" t="s">
        <v>499</v>
      </c>
      <c r="C869" s="218">
        <v>0.67272727272727262</v>
      </c>
      <c r="D869" s="219">
        <v>0.32727272727272727</v>
      </c>
      <c r="E869" s="220">
        <v>55</v>
      </c>
      <c r="F869" s="221" t="s">
        <v>8</v>
      </c>
    </row>
    <row r="871" spans="1:6" x14ac:dyDescent="0.2">
      <c r="A871" s="222"/>
      <c r="B871" s="222"/>
      <c r="C871" s="245" t="s">
        <v>178</v>
      </c>
      <c r="D871" s="193"/>
      <c r="E871" s="193"/>
      <c r="F871" s="194"/>
    </row>
    <row r="872" spans="1:6" x14ac:dyDescent="0.2">
      <c r="A872" s="223"/>
      <c r="B872" s="223"/>
      <c r="C872" s="196" t="s">
        <v>91</v>
      </c>
      <c r="D872" s="197" t="s">
        <v>92</v>
      </c>
      <c r="E872" s="197" t="s">
        <v>93</v>
      </c>
      <c r="F872" s="224" t="s">
        <v>94</v>
      </c>
    </row>
    <row r="873" spans="1:6" x14ac:dyDescent="0.2">
      <c r="A873" s="200" t="s">
        <v>485</v>
      </c>
      <c r="B873" s="201" t="s">
        <v>7</v>
      </c>
      <c r="C873" s="253">
        <v>22901.376146789007</v>
      </c>
      <c r="D873" s="254">
        <v>22500</v>
      </c>
      <c r="E873" s="204">
        <v>218</v>
      </c>
      <c r="F873" s="239">
        <v>100</v>
      </c>
    </row>
    <row r="874" spans="1:6" x14ac:dyDescent="0.2">
      <c r="A874" s="206"/>
      <c r="B874" s="207" t="s">
        <v>496</v>
      </c>
      <c r="C874" s="255">
        <v>25199.115044247788</v>
      </c>
      <c r="D874" s="256">
        <v>22500</v>
      </c>
      <c r="E874" s="210">
        <v>113</v>
      </c>
      <c r="F874" s="240">
        <v>55</v>
      </c>
    </row>
    <row r="875" spans="1:6" x14ac:dyDescent="0.2">
      <c r="A875" s="206"/>
      <c r="B875" s="207" t="s">
        <v>497</v>
      </c>
      <c r="C875" s="257">
        <v>17499.999999999996</v>
      </c>
      <c r="D875" s="258">
        <v>17500</v>
      </c>
      <c r="E875" s="214">
        <v>62</v>
      </c>
      <c r="F875" s="241">
        <v>23</v>
      </c>
    </row>
    <row r="876" spans="1:6" x14ac:dyDescent="0.2">
      <c r="A876" s="206"/>
      <c r="B876" s="207" t="s">
        <v>498</v>
      </c>
      <c r="C876" s="255">
        <v>30000</v>
      </c>
      <c r="D876" s="256">
        <v>35000</v>
      </c>
      <c r="E876" s="210">
        <v>6</v>
      </c>
      <c r="F876" s="211" t="s">
        <v>8</v>
      </c>
    </row>
    <row r="877" spans="1:6" x14ac:dyDescent="0.2">
      <c r="A877" s="216"/>
      <c r="B877" s="217" t="s">
        <v>499</v>
      </c>
      <c r="C877" s="261">
        <v>23783.78378378378</v>
      </c>
      <c r="D877" s="262">
        <v>22500</v>
      </c>
      <c r="E877" s="220">
        <v>37</v>
      </c>
      <c r="F877" s="242">
        <v>18</v>
      </c>
    </row>
    <row r="879" spans="1:6" x14ac:dyDescent="0.2">
      <c r="A879" s="222"/>
      <c r="B879" s="222"/>
      <c r="C879" s="192" t="s">
        <v>179</v>
      </c>
      <c r="D879" s="193"/>
      <c r="E879" s="193"/>
      <c r="F879" s="194"/>
    </row>
    <row r="880" spans="1:6" x14ac:dyDescent="0.2">
      <c r="A880" s="223"/>
      <c r="B880" s="223"/>
      <c r="C880" s="196" t="s">
        <v>3</v>
      </c>
      <c r="D880" s="197" t="s">
        <v>4</v>
      </c>
      <c r="E880" s="198" t="s">
        <v>5</v>
      </c>
      <c r="F880" s="199"/>
    </row>
    <row r="881" spans="1:6" x14ac:dyDescent="0.2">
      <c r="A881" s="200" t="s">
        <v>485</v>
      </c>
      <c r="B881" s="201" t="s">
        <v>7</v>
      </c>
      <c r="C881" s="202">
        <v>0.87106918238993714</v>
      </c>
      <c r="D881" s="203">
        <v>0.12893081761006289</v>
      </c>
      <c r="E881" s="204">
        <v>318</v>
      </c>
      <c r="F881" s="205" t="s">
        <v>8</v>
      </c>
    </row>
    <row r="882" spans="1:6" x14ac:dyDescent="0.2">
      <c r="A882" s="206"/>
      <c r="B882" s="207" t="s">
        <v>496</v>
      </c>
      <c r="C882" s="208">
        <v>0.94047619047619047</v>
      </c>
      <c r="D882" s="209">
        <v>5.9523809523809514E-2</v>
      </c>
      <c r="E882" s="210">
        <v>168</v>
      </c>
      <c r="F882" s="211" t="s">
        <v>8</v>
      </c>
    </row>
    <row r="883" spans="1:6" x14ac:dyDescent="0.2">
      <c r="A883" s="206"/>
      <c r="B883" s="207" t="s">
        <v>497</v>
      </c>
      <c r="C883" s="212">
        <v>0.88235294117647056</v>
      </c>
      <c r="D883" s="213">
        <v>0.1176470588235294</v>
      </c>
      <c r="E883" s="214">
        <v>85</v>
      </c>
      <c r="F883" s="215" t="s">
        <v>8</v>
      </c>
    </row>
    <row r="884" spans="1:6" x14ac:dyDescent="0.2">
      <c r="A884" s="206"/>
      <c r="B884" s="207" t="s">
        <v>498</v>
      </c>
      <c r="C884" s="208">
        <v>0.7</v>
      </c>
      <c r="D884" s="209">
        <v>0.3</v>
      </c>
      <c r="E884" s="210">
        <v>10</v>
      </c>
      <c r="F884" s="211" t="s">
        <v>8</v>
      </c>
    </row>
    <row r="885" spans="1:6" x14ac:dyDescent="0.2">
      <c r="A885" s="216"/>
      <c r="B885" s="217" t="s">
        <v>499</v>
      </c>
      <c r="C885" s="218">
        <v>0.67272727272727262</v>
      </c>
      <c r="D885" s="219">
        <v>0.32727272727272727</v>
      </c>
      <c r="E885" s="220">
        <v>55</v>
      </c>
      <c r="F885" s="221" t="s">
        <v>8</v>
      </c>
    </row>
    <row r="887" spans="1:6" x14ac:dyDescent="0.2">
      <c r="A887" s="222"/>
      <c r="B887" s="222"/>
      <c r="C887" s="192" t="s">
        <v>180</v>
      </c>
      <c r="D887" s="193"/>
      <c r="E887" s="193"/>
      <c r="F887" s="194"/>
    </row>
    <row r="888" spans="1:6" x14ac:dyDescent="0.2">
      <c r="A888" s="223"/>
      <c r="B888" s="223"/>
      <c r="C888" s="196" t="s">
        <v>3</v>
      </c>
      <c r="D888" s="197" t="s">
        <v>4</v>
      </c>
      <c r="E888" s="198" t="s">
        <v>5</v>
      </c>
      <c r="F888" s="199"/>
    </row>
    <row r="889" spans="1:6" x14ac:dyDescent="0.2">
      <c r="A889" s="200" t="s">
        <v>485</v>
      </c>
      <c r="B889" s="201" t="s">
        <v>7</v>
      </c>
      <c r="C889" s="202">
        <v>0.79559748427672961</v>
      </c>
      <c r="D889" s="203">
        <v>0.20440251572327045</v>
      </c>
      <c r="E889" s="204">
        <v>318</v>
      </c>
      <c r="F889" s="205" t="s">
        <v>8</v>
      </c>
    </row>
    <row r="890" spans="1:6" x14ac:dyDescent="0.2">
      <c r="A890" s="206"/>
      <c r="B890" s="207" t="s">
        <v>496</v>
      </c>
      <c r="C890" s="208">
        <v>0.79166666666666652</v>
      </c>
      <c r="D890" s="209">
        <v>0.20833333333333337</v>
      </c>
      <c r="E890" s="210">
        <v>168</v>
      </c>
      <c r="F890" s="211" t="s">
        <v>8</v>
      </c>
    </row>
    <row r="891" spans="1:6" x14ac:dyDescent="0.2">
      <c r="A891" s="206"/>
      <c r="B891" s="207" t="s">
        <v>497</v>
      </c>
      <c r="C891" s="212">
        <v>0.76470588235294112</v>
      </c>
      <c r="D891" s="213">
        <v>0.23529411764705879</v>
      </c>
      <c r="E891" s="214">
        <v>85</v>
      </c>
      <c r="F891" s="215" t="s">
        <v>8</v>
      </c>
    </row>
    <row r="892" spans="1:6" x14ac:dyDescent="0.2">
      <c r="A892" s="206"/>
      <c r="B892" s="207" t="s">
        <v>498</v>
      </c>
      <c r="C892" s="208">
        <v>0.7</v>
      </c>
      <c r="D892" s="209">
        <v>0.3</v>
      </c>
      <c r="E892" s="210">
        <v>10</v>
      </c>
      <c r="F892" s="211" t="s">
        <v>8</v>
      </c>
    </row>
    <row r="893" spans="1:6" x14ac:dyDescent="0.2">
      <c r="A893" s="216"/>
      <c r="B893" s="217" t="s">
        <v>499</v>
      </c>
      <c r="C893" s="218">
        <v>0.87272727272727268</v>
      </c>
      <c r="D893" s="219">
        <v>0.12727272727272726</v>
      </c>
      <c r="E893" s="220">
        <v>55</v>
      </c>
      <c r="F893" s="221" t="s">
        <v>8</v>
      </c>
    </row>
  </sheetData>
  <mergeCells count="411">
    <mergeCell ref="A889:A893"/>
    <mergeCell ref="A873:A877"/>
    <mergeCell ref="A879:B880"/>
    <mergeCell ref="C879:F879"/>
    <mergeCell ref="E880:F880"/>
    <mergeCell ref="A881:A885"/>
    <mergeCell ref="A887:B888"/>
    <mergeCell ref="C887:F887"/>
    <mergeCell ref="E888:F888"/>
    <mergeCell ref="A863:B864"/>
    <mergeCell ref="C863:F863"/>
    <mergeCell ref="E864:F864"/>
    <mergeCell ref="A865:A869"/>
    <mergeCell ref="A871:B872"/>
    <mergeCell ref="C871:F871"/>
    <mergeCell ref="B822:B841"/>
    <mergeCell ref="C822:C831"/>
    <mergeCell ref="C832:C841"/>
    <mergeCell ref="B842:B861"/>
    <mergeCell ref="C842:C851"/>
    <mergeCell ref="C852:C861"/>
    <mergeCell ref="A760:A769"/>
    <mergeCell ref="A770:A779"/>
    <mergeCell ref="A781:D781"/>
    <mergeCell ref="A782:A861"/>
    <mergeCell ref="B782:B801"/>
    <mergeCell ref="C782:C791"/>
    <mergeCell ref="C792:C801"/>
    <mergeCell ref="B802:B821"/>
    <mergeCell ref="C802:C811"/>
    <mergeCell ref="C812:C821"/>
    <mergeCell ref="A745:A749"/>
    <mergeCell ref="A751:B752"/>
    <mergeCell ref="C751:J751"/>
    <mergeCell ref="G752:J752"/>
    <mergeCell ref="A753:A757"/>
    <mergeCell ref="A759:B759"/>
    <mergeCell ref="A730:A734"/>
    <mergeCell ref="A736:B737"/>
    <mergeCell ref="C736:J736"/>
    <mergeCell ref="G737:J737"/>
    <mergeCell ref="A738:A741"/>
    <mergeCell ref="A743:B744"/>
    <mergeCell ref="C743:F743"/>
    <mergeCell ref="E744:F744"/>
    <mergeCell ref="A714:A718"/>
    <mergeCell ref="A720:B721"/>
    <mergeCell ref="C720:J720"/>
    <mergeCell ref="G721:J721"/>
    <mergeCell ref="A722:A726"/>
    <mergeCell ref="A728:B729"/>
    <mergeCell ref="C728:F728"/>
    <mergeCell ref="E729:F729"/>
    <mergeCell ref="A698:A702"/>
    <mergeCell ref="A704:B705"/>
    <mergeCell ref="C704:J704"/>
    <mergeCell ref="G705:J705"/>
    <mergeCell ref="A706:A710"/>
    <mergeCell ref="A712:B713"/>
    <mergeCell ref="C712:F712"/>
    <mergeCell ref="E713:F713"/>
    <mergeCell ref="A682:A686"/>
    <mergeCell ref="A688:B689"/>
    <mergeCell ref="C688:J688"/>
    <mergeCell ref="G689:J689"/>
    <mergeCell ref="A690:A694"/>
    <mergeCell ref="A696:B697"/>
    <mergeCell ref="C696:F696"/>
    <mergeCell ref="E697:F697"/>
    <mergeCell ref="A666:A670"/>
    <mergeCell ref="A672:B673"/>
    <mergeCell ref="C672:J672"/>
    <mergeCell ref="G673:J673"/>
    <mergeCell ref="A674:A678"/>
    <mergeCell ref="A680:B681"/>
    <mergeCell ref="C680:F680"/>
    <mergeCell ref="E681:F681"/>
    <mergeCell ref="A651:A655"/>
    <mergeCell ref="A657:B658"/>
    <mergeCell ref="C657:J657"/>
    <mergeCell ref="G658:J658"/>
    <mergeCell ref="A659:A662"/>
    <mergeCell ref="A664:B665"/>
    <mergeCell ref="C664:F664"/>
    <mergeCell ref="E665:F665"/>
    <mergeCell ref="A635:A639"/>
    <mergeCell ref="A641:B642"/>
    <mergeCell ref="C641:J641"/>
    <mergeCell ref="G642:J642"/>
    <mergeCell ref="A643:A647"/>
    <mergeCell ref="A649:B650"/>
    <mergeCell ref="C649:F649"/>
    <mergeCell ref="E650:F650"/>
    <mergeCell ref="A620:A624"/>
    <mergeCell ref="A626:B627"/>
    <mergeCell ref="C626:J626"/>
    <mergeCell ref="G627:J627"/>
    <mergeCell ref="A628:A631"/>
    <mergeCell ref="A633:B634"/>
    <mergeCell ref="C633:F633"/>
    <mergeCell ref="E634:F634"/>
    <mergeCell ref="A604:A608"/>
    <mergeCell ref="A610:B611"/>
    <mergeCell ref="C610:J610"/>
    <mergeCell ref="G611:J611"/>
    <mergeCell ref="A612:A616"/>
    <mergeCell ref="A618:B619"/>
    <mergeCell ref="C618:F618"/>
    <mergeCell ref="E619:F619"/>
    <mergeCell ref="A588:A592"/>
    <mergeCell ref="A594:B595"/>
    <mergeCell ref="C594:L594"/>
    <mergeCell ref="I595:L595"/>
    <mergeCell ref="A596:A600"/>
    <mergeCell ref="A602:B603"/>
    <mergeCell ref="C602:F602"/>
    <mergeCell ref="E603:F603"/>
    <mergeCell ref="A572:A576"/>
    <mergeCell ref="A578:B579"/>
    <mergeCell ref="C578:L578"/>
    <mergeCell ref="I579:L579"/>
    <mergeCell ref="A580:A584"/>
    <mergeCell ref="A586:B587"/>
    <mergeCell ref="C586:L586"/>
    <mergeCell ref="I587:L587"/>
    <mergeCell ref="A556:A560"/>
    <mergeCell ref="A562:B563"/>
    <mergeCell ref="C562:L562"/>
    <mergeCell ref="I563:L563"/>
    <mergeCell ref="A564:A568"/>
    <mergeCell ref="A570:B571"/>
    <mergeCell ref="C570:L570"/>
    <mergeCell ref="I571:L571"/>
    <mergeCell ref="A540:A544"/>
    <mergeCell ref="A546:B547"/>
    <mergeCell ref="C546:F546"/>
    <mergeCell ref="E547:F547"/>
    <mergeCell ref="A548:A552"/>
    <mergeCell ref="A554:B555"/>
    <mergeCell ref="C554:F554"/>
    <mergeCell ref="E555:F555"/>
    <mergeCell ref="A524:A528"/>
    <mergeCell ref="A530:B531"/>
    <mergeCell ref="C530:F530"/>
    <mergeCell ref="E531:F531"/>
    <mergeCell ref="A532:A536"/>
    <mergeCell ref="A538:B539"/>
    <mergeCell ref="C538:F538"/>
    <mergeCell ref="E539:F539"/>
    <mergeCell ref="A508:A512"/>
    <mergeCell ref="A514:B515"/>
    <mergeCell ref="C514:F514"/>
    <mergeCell ref="E515:F515"/>
    <mergeCell ref="A516:A520"/>
    <mergeCell ref="A522:B523"/>
    <mergeCell ref="C522:F522"/>
    <mergeCell ref="E523:F523"/>
    <mergeCell ref="A492:A496"/>
    <mergeCell ref="A498:B499"/>
    <mergeCell ref="C498:F498"/>
    <mergeCell ref="E499:F499"/>
    <mergeCell ref="A500:A504"/>
    <mergeCell ref="A506:B507"/>
    <mergeCell ref="C506:F506"/>
    <mergeCell ref="A476:A480"/>
    <mergeCell ref="A482:B483"/>
    <mergeCell ref="C482:F482"/>
    <mergeCell ref="E483:F483"/>
    <mergeCell ref="A484:A488"/>
    <mergeCell ref="A490:B491"/>
    <mergeCell ref="C490:G490"/>
    <mergeCell ref="F491:G491"/>
    <mergeCell ref="A460:A464"/>
    <mergeCell ref="A466:B467"/>
    <mergeCell ref="C466:F466"/>
    <mergeCell ref="E467:F467"/>
    <mergeCell ref="A468:A472"/>
    <mergeCell ref="A474:B475"/>
    <mergeCell ref="C474:F474"/>
    <mergeCell ref="E475:F475"/>
    <mergeCell ref="A444:A448"/>
    <mergeCell ref="A450:B451"/>
    <mergeCell ref="C450:F450"/>
    <mergeCell ref="E451:F451"/>
    <mergeCell ref="A452:A456"/>
    <mergeCell ref="A458:B459"/>
    <mergeCell ref="C458:F458"/>
    <mergeCell ref="E459:F459"/>
    <mergeCell ref="A428:A432"/>
    <mergeCell ref="A434:B435"/>
    <mergeCell ref="C434:F434"/>
    <mergeCell ref="E435:F435"/>
    <mergeCell ref="A436:A440"/>
    <mergeCell ref="A442:B443"/>
    <mergeCell ref="C442:F442"/>
    <mergeCell ref="E443:F443"/>
    <mergeCell ref="A412:A416"/>
    <mergeCell ref="A418:B419"/>
    <mergeCell ref="C418:F418"/>
    <mergeCell ref="E419:F419"/>
    <mergeCell ref="A420:A424"/>
    <mergeCell ref="A426:B427"/>
    <mergeCell ref="C426:F426"/>
    <mergeCell ref="E427:F427"/>
    <mergeCell ref="A396:A400"/>
    <mergeCell ref="A402:B403"/>
    <mergeCell ref="C402:L402"/>
    <mergeCell ref="I403:L403"/>
    <mergeCell ref="A404:A408"/>
    <mergeCell ref="A410:B411"/>
    <mergeCell ref="C410:F410"/>
    <mergeCell ref="E411:F411"/>
    <mergeCell ref="A380:A384"/>
    <mergeCell ref="A386:B387"/>
    <mergeCell ref="C386:L386"/>
    <mergeCell ref="I387:L387"/>
    <mergeCell ref="A388:A392"/>
    <mergeCell ref="A394:B395"/>
    <mergeCell ref="C394:L394"/>
    <mergeCell ref="I395:L395"/>
    <mergeCell ref="A364:A368"/>
    <mergeCell ref="A370:B371"/>
    <mergeCell ref="C370:L370"/>
    <mergeCell ref="I371:L371"/>
    <mergeCell ref="A372:A376"/>
    <mergeCell ref="A378:B379"/>
    <mergeCell ref="C378:L378"/>
    <mergeCell ref="I379:L379"/>
    <mergeCell ref="A348:A352"/>
    <mergeCell ref="A354:B355"/>
    <mergeCell ref="C354:F354"/>
    <mergeCell ref="E355:F355"/>
    <mergeCell ref="A356:A360"/>
    <mergeCell ref="A362:B363"/>
    <mergeCell ref="C362:L362"/>
    <mergeCell ref="I363:L363"/>
    <mergeCell ref="A332:A336"/>
    <mergeCell ref="A338:B339"/>
    <mergeCell ref="C338:F338"/>
    <mergeCell ref="E339:F339"/>
    <mergeCell ref="A340:A344"/>
    <mergeCell ref="A346:B347"/>
    <mergeCell ref="C346:F346"/>
    <mergeCell ref="A316:A320"/>
    <mergeCell ref="A322:B323"/>
    <mergeCell ref="C322:F322"/>
    <mergeCell ref="E323:F323"/>
    <mergeCell ref="A324:A328"/>
    <mergeCell ref="A330:B331"/>
    <mergeCell ref="C330:F330"/>
    <mergeCell ref="E331:F331"/>
    <mergeCell ref="A300:A304"/>
    <mergeCell ref="A306:B307"/>
    <mergeCell ref="C306:F306"/>
    <mergeCell ref="E307:F307"/>
    <mergeCell ref="A308:A312"/>
    <mergeCell ref="A314:B315"/>
    <mergeCell ref="C314:F314"/>
    <mergeCell ref="E315:F315"/>
    <mergeCell ref="A284:A288"/>
    <mergeCell ref="A290:B291"/>
    <mergeCell ref="C290:F290"/>
    <mergeCell ref="E291:F291"/>
    <mergeCell ref="A292:A296"/>
    <mergeCell ref="A298:B299"/>
    <mergeCell ref="C298:F298"/>
    <mergeCell ref="E299:F299"/>
    <mergeCell ref="A268:A272"/>
    <mergeCell ref="A274:B275"/>
    <mergeCell ref="C274:F274"/>
    <mergeCell ref="E275:F275"/>
    <mergeCell ref="A276:A280"/>
    <mergeCell ref="A282:B283"/>
    <mergeCell ref="C282:F282"/>
    <mergeCell ref="E283:F283"/>
    <mergeCell ref="A252:A256"/>
    <mergeCell ref="A258:B259"/>
    <mergeCell ref="C258:F258"/>
    <mergeCell ref="E259:F259"/>
    <mergeCell ref="A260:A264"/>
    <mergeCell ref="A266:B267"/>
    <mergeCell ref="C266:F266"/>
    <mergeCell ref="E267:F267"/>
    <mergeCell ref="A236:A240"/>
    <mergeCell ref="A242:B243"/>
    <mergeCell ref="C242:F242"/>
    <mergeCell ref="E243:F243"/>
    <mergeCell ref="A244:A248"/>
    <mergeCell ref="A250:B251"/>
    <mergeCell ref="C250:F250"/>
    <mergeCell ref="E251:F251"/>
    <mergeCell ref="A220:A224"/>
    <mergeCell ref="A226:B227"/>
    <mergeCell ref="C226:F226"/>
    <mergeCell ref="E227:F227"/>
    <mergeCell ref="A228:A232"/>
    <mergeCell ref="A234:B235"/>
    <mergeCell ref="C234:F234"/>
    <mergeCell ref="E235:F235"/>
    <mergeCell ref="A204:A208"/>
    <mergeCell ref="A210:B211"/>
    <mergeCell ref="C210:L210"/>
    <mergeCell ref="I211:L211"/>
    <mergeCell ref="A212:A216"/>
    <mergeCell ref="A218:B219"/>
    <mergeCell ref="C218:F218"/>
    <mergeCell ref="E219:F219"/>
    <mergeCell ref="A188:A192"/>
    <mergeCell ref="A194:B195"/>
    <mergeCell ref="C194:L194"/>
    <mergeCell ref="I195:L195"/>
    <mergeCell ref="A196:A200"/>
    <mergeCell ref="A202:B203"/>
    <mergeCell ref="C202:L202"/>
    <mergeCell ref="I203:L203"/>
    <mergeCell ref="A172:A176"/>
    <mergeCell ref="A178:B179"/>
    <mergeCell ref="C178:L178"/>
    <mergeCell ref="I179:L179"/>
    <mergeCell ref="A180:A184"/>
    <mergeCell ref="A186:B187"/>
    <mergeCell ref="C186:L186"/>
    <mergeCell ref="I187:L187"/>
    <mergeCell ref="A156:A160"/>
    <mergeCell ref="A162:B163"/>
    <mergeCell ref="C162:L162"/>
    <mergeCell ref="I163:L163"/>
    <mergeCell ref="A164:A168"/>
    <mergeCell ref="A170:B171"/>
    <mergeCell ref="C170:L170"/>
    <mergeCell ref="I171:L171"/>
    <mergeCell ref="A140:A144"/>
    <mergeCell ref="A146:B147"/>
    <mergeCell ref="C146:F146"/>
    <mergeCell ref="E147:F147"/>
    <mergeCell ref="A148:A152"/>
    <mergeCell ref="A154:B155"/>
    <mergeCell ref="C154:L154"/>
    <mergeCell ref="I155:L155"/>
    <mergeCell ref="A124:A128"/>
    <mergeCell ref="A130:B131"/>
    <mergeCell ref="C130:F130"/>
    <mergeCell ref="E131:F131"/>
    <mergeCell ref="A132:A136"/>
    <mergeCell ref="A138:B139"/>
    <mergeCell ref="C138:F138"/>
    <mergeCell ref="E139:F139"/>
    <mergeCell ref="A108:A112"/>
    <mergeCell ref="A114:B115"/>
    <mergeCell ref="C114:F114"/>
    <mergeCell ref="E115:F115"/>
    <mergeCell ref="A116:A120"/>
    <mergeCell ref="A122:B123"/>
    <mergeCell ref="C122:F122"/>
    <mergeCell ref="E123:F123"/>
    <mergeCell ref="A92:A96"/>
    <mergeCell ref="A98:B99"/>
    <mergeCell ref="C98:J98"/>
    <mergeCell ref="G99:J99"/>
    <mergeCell ref="A100:A104"/>
    <mergeCell ref="A106:B107"/>
    <mergeCell ref="C106:F106"/>
    <mergeCell ref="E107:F107"/>
    <mergeCell ref="A76:A80"/>
    <mergeCell ref="A82:B83"/>
    <mergeCell ref="C82:L82"/>
    <mergeCell ref="I83:L83"/>
    <mergeCell ref="A84:A88"/>
    <mergeCell ref="A90:B91"/>
    <mergeCell ref="C90:F90"/>
    <mergeCell ref="E91:F91"/>
    <mergeCell ref="A60:A64"/>
    <mergeCell ref="A66:B67"/>
    <mergeCell ref="C66:F66"/>
    <mergeCell ref="E67:F67"/>
    <mergeCell ref="A68:A72"/>
    <mergeCell ref="A74:B75"/>
    <mergeCell ref="C74:L74"/>
    <mergeCell ref="I75:L75"/>
    <mergeCell ref="A44:A48"/>
    <mergeCell ref="A50:B51"/>
    <mergeCell ref="C50:F50"/>
    <mergeCell ref="E51:F51"/>
    <mergeCell ref="A52:A56"/>
    <mergeCell ref="A58:B59"/>
    <mergeCell ref="C58:F58"/>
    <mergeCell ref="E59:F59"/>
    <mergeCell ref="A28:A32"/>
    <mergeCell ref="A34:B35"/>
    <mergeCell ref="C34:H34"/>
    <mergeCell ref="G35:H35"/>
    <mergeCell ref="A36:A40"/>
    <mergeCell ref="A42:B43"/>
    <mergeCell ref="C42:N42"/>
    <mergeCell ref="M43:N43"/>
    <mergeCell ref="A12:A16"/>
    <mergeCell ref="A18:B19"/>
    <mergeCell ref="C18:F18"/>
    <mergeCell ref="E19:F19"/>
    <mergeCell ref="A20:A24"/>
    <mergeCell ref="A26:B27"/>
    <mergeCell ref="C26:L26"/>
    <mergeCell ref="I27:L27"/>
    <mergeCell ref="A1:F1"/>
    <mergeCell ref="A2:B3"/>
    <mergeCell ref="C2:F2"/>
    <mergeCell ref="E3:F3"/>
    <mergeCell ref="A4:A8"/>
    <mergeCell ref="A10:B11"/>
    <mergeCell ref="C10:F10"/>
    <mergeCell ref="E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1"/>
  <sheetViews>
    <sheetView showGridLines="0" workbookViewId="0">
      <selection sqref="A1:F1"/>
    </sheetView>
  </sheetViews>
  <sheetFormatPr defaultRowHeight="11.25" x14ac:dyDescent="0.2"/>
  <cols>
    <col min="1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5.28515625" style="28" bestFit="1" customWidth="1"/>
    <col min="13" max="13" width="7.5703125" style="28" customWidth="1"/>
    <col min="14" max="14" width="6.28515625" style="28" customWidth="1"/>
    <col min="15" max="16384" width="9.140625" style="28"/>
  </cols>
  <sheetData>
    <row r="1" spans="1:6" x14ac:dyDescent="0.2">
      <c r="A1" s="274" t="s">
        <v>0</v>
      </c>
      <c r="B1" s="274"/>
      <c r="C1" s="274"/>
      <c r="D1" s="274"/>
      <c r="E1" s="274"/>
      <c r="F1" s="274"/>
    </row>
    <row r="2" spans="1:6" x14ac:dyDescent="0.2">
      <c r="A2" s="275" t="s">
        <v>1</v>
      </c>
      <c r="B2" s="275"/>
      <c r="C2" s="276" t="s">
        <v>2</v>
      </c>
      <c r="D2" s="277"/>
      <c r="E2" s="277"/>
      <c r="F2" s="278"/>
    </row>
    <row r="3" spans="1:6" x14ac:dyDescent="0.2">
      <c r="A3" s="279"/>
      <c r="B3" s="279"/>
      <c r="C3" s="280" t="s">
        <v>3</v>
      </c>
      <c r="D3" s="281" t="s">
        <v>4</v>
      </c>
      <c r="E3" s="282" t="s">
        <v>5</v>
      </c>
      <c r="F3" s="283"/>
    </row>
    <row r="4" spans="1:6" x14ac:dyDescent="0.2">
      <c r="A4" s="284" t="s">
        <v>485</v>
      </c>
      <c r="B4" s="285" t="s">
        <v>7</v>
      </c>
      <c r="C4" s="286">
        <v>0.98936170212765961</v>
      </c>
      <c r="D4" s="287">
        <v>1.0638297872340425E-2</v>
      </c>
      <c r="E4" s="288">
        <v>376</v>
      </c>
      <c r="F4" s="289" t="s">
        <v>8</v>
      </c>
    </row>
    <row r="5" spans="1:6" x14ac:dyDescent="0.2">
      <c r="A5" s="290"/>
      <c r="B5" s="291" t="s">
        <v>500</v>
      </c>
      <c r="C5" s="292">
        <v>1</v>
      </c>
      <c r="D5" s="293">
        <v>0</v>
      </c>
      <c r="E5" s="294">
        <v>38</v>
      </c>
      <c r="F5" s="295" t="s">
        <v>8</v>
      </c>
    </row>
    <row r="6" spans="1:6" x14ac:dyDescent="0.2">
      <c r="A6" s="290"/>
      <c r="B6" s="291" t="s">
        <v>501</v>
      </c>
      <c r="C6" s="296">
        <v>1</v>
      </c>
      <c r="D6" s="297">
        <v>0</v>
      </c>
      <c r="E6" s="298">
        <v>41</v>
      </c>
      <c r="F6" s="299" t="s">
        <v>8</v>
      </c>
    </row>
    <row r="7" spans="1:6" x14ac:dyDescent="0.2">
      <c r="A7" s="290"/>
      <c r="B7" s="291" t="s">
        <v>502</v>
      </c>
      <c r="C7" s="292">
        <v>0.94736842105263153</v>
      </c>
      <c r="D7" s="293">
        <v>5.2631578947368418E-2</v>
      </c>
      <c r="E7" s="294">
        <v>19</v>
      </c>
      <c r="F7" s="295" t="s">
        <v>8</v>
      </c>
    </row>
    <row r="8" spans="1:6" x14ac:dyDescent="0.2">
      <c r="A8" s="290"/>
      <c r="B8" s="291" t="s">
        <v>503</v>
      </c>
      <c r="C8" s="296">
        <v>0.97916666666666652</v>
      </c>
      <c r="D8" s="297">
        <v>2.0833333333333329E-2</v>
      </c>
      <c r="E8" s="298">
        <v>48</v>
      </c>
      <c r="F8" s="299" t="s">
        <v>8</v>
      </c>
    </row>
    <row r="9" spans="1:6" x14ac:dyDescent="0.2">
      <c r="A9" s="290"/>
      <c r="B9" s="291" t="s">
        <v>504</v>
      </c>
      <c r="C9" s="292">
        <v>0.97297297297297303</v>
      </c>
      <c r="D9" s="293">
        <v>2.7027027027027025E-2</v>
      </c>
      <c r="E9" s="294">
        <v>37</v>
      </c>
      <c r="F9" s="295" t="s">
        <v>8</v>
      </c>
    </row>
    <row r="10" spans="1:6" x14ac:dyDescent="0.2">
      <c r="A10" s="290"/>
      <c r="B10" s="291" t="s">
        <v>529</v>
      </c>
      <c r="C10" s="296">
        <v>1</v>
      </c>
      <c r="D10" s="297">
        <v>0</v>
      </c>
      <c r="E10" s="300" t="s">
        <v>8</v>
      </c>
      <c r="F10" s="299" t="s">
        <v>8</v>
      </c>
    </row>
    <row r="11" spans="1:6" x14ac:dyDescent="0.2">
      <c r="A11" s="290"/>
      <c r="B11" s="291" t="s">
        <v>505</v>
      </c>
      <c r="C11" s="292">
        <v>0.99145299145299148</v>
      </c>
      <c r="D11" s="293">
        <v>8.5470085470085479E-3</v>
      </c>
      <c r="E11" s="294">
        <v>117</v>
      </c>
      <c r="F11" s="295" t="s">
        <v>8</v>
      </c>
    </row>
    <row r="12" spans="1:6" x14ac:dyDescent="0.2">
      <c r="A12" s="290"/>
      <c r="B12" s="291" t="s">
        <v>506</v>
      </c>
      <c r="C12" s="296">
        <v>1</v>
      </c>
      <c r="D12" s="297">
        <v>0</v>
      </c>
      <c r="E12" s="298">
        <v>47</v>
      </c>
      <c r="F12" s="299" t="s">
        <v>8</v>
      </c>
    </row>
    <row r="13" spans="1:6" x14ac:dyDescent="0.2">
      <c r="A13" s="301"/>
      <c r="B13" s="302" t="s">
        <v>507</v>
      </c>
      <c r="C13" s="303">
        <v>1</v>
      </c>
      <c r="D13" s="304">
        <v>0</v>
      </c>
      <c r="E13" s="305">
        <v>27</v>
      </c>
      <c r="F13" s="306" t="s">
        <v>8</v>
      </c>
    </row>
    <row r="15" spans="1:6" x14ac:dyDescent="0.2">
      <c r="A15" s="307"/>
      <c r="B15" s="307"/>
      <c r="C15" s="276" t="s">
        <v>17</v>
      </c>
      <c r="D15" s="277"/>
      <c r="E15" s="277"/>
      <c r="F15" s="278"/>
    </row>
    <row r="16" spans="1:6" x14ac:dyDescent="0.2">
      <c r="A16" s="308"/>
      <c r="B16" s="308"/>
      <c r="C16" s="280" t="s">
        <v>3</v>
      </c>
      <c r="D16" s="281" t="s">
        <v>4</v>
      </c>
      <c r="E16" s="282" t="s">
        <v>5</v>
      </c>
      <c r="F16" s="283"/>
    </row>
    <row r="17" spans="1:6" x14ac:dyDescent="0.2">
      <c r="A17" s="284" t="s">
        <v>485</v>
      </c>
      <c r="B17" s="285" t="s">
        <v>7</v>
      </c>
      <c r="C17" s="286">
        <v>0.8936170212765957</v>
      </c>
      <c r="D17" s="287">
        <v>0.10638297872340426</v>
      </c>
      <c r="E17" s="288">
        <v>376</v>
      </c>
      <c r="F17" s="289" t="s">
        <v>8</v>
      </c>
    </row>
    <row r="18" spans="1:6" x14ac:dyDescent="0.2">
      <c r="A18" s="290"/>
      <c r="B18" s="291" t="s">
        <v>500</v>
      </c>
      <c r="C18" s="292">
        <v>0.94736842105263153</v>
      </c>
      <c r="D18" s="293">
        <v>5.2631578947368418E-2</v>
      </c>
      <c r="E18" s="294">
        <v>38</v>
      </c>
      <c r="F18" s="295" t="s">
        <v>8</v>
      </c>
    </row>
    <row r="19" spans="1:6" x14ac:dyDescent="0.2">
      <c r="A19" s="290"/>
      <c r="B19" s="291" t="s">
        <v>501</v>
      </c>
      <c r="C19" s="296">
        <v>0.90243902439024393</v>
      </c>
      <c r="D19" s="297">
        <v>9.7560975609756101E-2</v>
      </c>
      <c r="E19" s="298">
        <v>41</v>
      </c>
      <c r="F19" s="299" t="s">
        <v>8</v>
      </c>
    </row>
    <row r="20" spans="1:6" x14ac:dyDescent="0.2">
      <c r="A20" s="290"/>
      <c r="B20" s="291" t="s">
        <v>502</v>
      </c>
      <c r="C20" s="292">
        <v>0.78947368421052633</v>
      </c>
      <c r="D20" s="293">
        <v>0.21052631578947367</v>
      </c>
      <c r="E20" s="294">
        <v>19</v>
      </c>
      <c r="F20" s="295" t="s">
        <v>8</v>
      </c>
    </row>
    <row r="21" spans="1:6" x14ac:dyDescent="0.2">
      <c r="A21" s="290"/>
      <c r="B21" s="291" t="s">
        <v>503</v>
      </c>
      <c r="C21" s="296">
        <v>0.72916666666666652</v>
      </c>
      <c r="D21" s="297">
        <v>0.27083333333333331</v>
      </c>
      <c r="E21" s="298">
        <v>48</v>
      </c>
      <c r="F21" s="299" t="s">
        <v>8</v>
      </c>
    </row>
    <row r="22" spans="1:6" x14ac:dyDescent="0.2">
      <c r="A22" s="290"/>
      <c r="B22" s="291" t="s">
        <v>504</v>
      </c>
      <c r="C22" s="292">
        <v>0.91891891891891897</v>
      </c>
      <c r="D22" s="293">
        <v>8.1081081081081086E-2</v>
      </c>
      <c r="E22" s="294">
        <v>37</v>
      </c>
      <c r="F22" s="295" t="s">
        <v>8</v>
      </c>
    </row>
    <row r="23" spans="1:6" x14ac:dyDescent="0.2">
      <c r="A23" s="290"/>
      <c r="B23" s="291" t="s">
        <v>529</v>
      </c>
      <c r="C23" s="296">
        <v>1</v>
      </c>
      <c r="D23" s="297">
        <v>0</v>
      </c>
      <c r="E23" s="300" t="s">
        <v>8</v>
      </c>
      <c r="F23" s="299" t="s">
        <v>8</v>
      </c>
    </row>
    <row r="24" spans="1:6" x14ac:dyDescent="0.2">
      <c r="A24" s="290"/>
      <c r="B24" s="291" t="s">
        <v>505</v>
      </c>
      <c r="C24" s="292">
        <v>0.89743589743589747</v>
      </c>
      <c r="D24" s="293">
        <v>0.10256410256410256</v>
      </c>
      <c r="E24" s="294">
        <v>117</v>
      </c>
      <c r="F24" s="295" t="s">
        <v>8</v>
      </c>
    </row>
    <row r="25" spans="1:6" x14ac:dyDescent="0.2">
      <c r="A25" s="290"/>
      <c r="B25" s="291" t="s">
        <v>506</v>
      </c>
      <c r="C25" s="296">
        <v>0.95744680851063835</v>
      </c>
      <c r="D25" s="297">
        <v>4.2553191489361701E-2</v>
      </c>
      <c r="E25" s="298">
        <v>47</v>
      </c>
      <c r="F25" s="299" t="s">
        <v>8</v>
      </c>
    </row>
    <row r="26" spans="1:6" x14ac:dyDescent="0.2">
      <c r="A26" s="301"/>
      <c r="B26" s="302" t="s">
        <v>507</v>
      </c>
      <c r="C26" s="303">
        <v>1</v>
      </c>
      <c r="D26" s="304">
        <v>0</v>
      </c>
      <c r="E26" s="305">
        <v>27</v>
      </c>
      <c r="F26" s="306" t="s">
        <v>8</v>
      </c>
    </row>
    <row r="28" spans="1:6" x14ac:dyDescent="0.2">
      <c r="A28" s="307"/>
      <c r="B28" s="307"/>
      <c r="C28" s="276" t="s">
        <v>18</v>
      </c>
      <c r="D28" s="277"/>
      <c r="E28" s="277"/>
      <c r="F28" s="278"/>
    </row>
    <row r="29" spans="1:6" x14ac:dyDescent="0.2">
      <c r="A29" s="308"/>
      <c r="B29" s="308"/>
      <c r="C29" s="280" t="s">
        <v>3</v>
      </c>
      <c r="D29" s="281" t="s">
        <v>4</v>
      </c>
      <c r="E29" s="282" t="s">
        <v>5</v>
      </c>
      <c r="F29" s="283"/>
    </row>
    <row r="30" spans="1:6" x14ac:dyDescent="0.2">
      <c r="A30" s="284" t="s">
        <v>485</v>
      </c>
      <c r="B30" s="285" t="s">
        <v>7</v>
      </c>
      <c r="C30" s="286">
        <v>0.92819148936170204</v>
      </c>
      <c r="D30" s="287">
        <v>7.1808510638297879E-2</v>
      </c>
      <c r="E30" s="288">
        <v>376</v>
      </c>
      <c r="F30" s="289" t="s">
        <v>8</v>
      </c>
    </row>
    <row r="31" spans="1:6" x14ac:dyDescent="0.2">
      <c r="A31" s="290"/>
      <c r="B31" s="291" t="s">
        <v>500</v>
      </c>
      <c r="C31" s="292">
        <v>1</v>
      </c>
      <c r="D31" s="293">
        <v>0</v>
      </c>
      <c r="E31" s="294">
        <v>38</v>
      </c>
      <c r="F31" s="295" t="s">
        <v>8</v>
      </c>
    </row>
    <row r="32" spans="1:6" x14ac:dyDescent="0.2">
      <c r="A32" s="290"/>
      <c r="B32" s="291" t="s">
        <v>501</v>
      </c>
      <c r="C32" s="296">
        <v>0.92682926829268297</v>
      </c>
      <c r="D32" s="297">
        <v>7.3170731707317069E-2</v>
      </c>
      <c r="E32" s="298">
        <v>41</v>
      </c>
      <c r="F32" s="299" t="s">
        <v>8</v>
      </c>
    </row>
    <row r="33" spans="1:12" x14ac:dyDescent="0.2">
      <c r="A33" s="290"/>
      <c r="B33" s="291" t="s">
        <v>502</v>
      </c>
      <c r="C33" s="292">
        <v>0.84210526315789469</v>
      </c>
      <c r="D33" s="293">
        <v>0.15789473684210525</v>
      </c>
      <c r="E33" s="294">
        <v>19</v>
      </c>
      <c r="F33" s="295" t="s">
        <v>8</v>
      </c>
    </row>
    <row r="34" spans="1:12" x14ac:dyDescent="0.2">
      <c r="A34" s="290"/>
      <c r="B34" s="291" t="s">
        <v>503</v>
      </c>
      <c r="C34" s="296">
        <v>0.91666666666666652</v>
      </c>
      <c r="D34" s="297">
        <v>8.3333333333333315E-2</v>
      </c>
      <c r="E34" s="298">
        <v>48</v>
      </c>
      <c r="F34" s="299" t="s">
        <v>8</v>
      </c>
    </row>
    <row r="35" spans="1:12" x14ac:dyDescent="0.2">
      <c r="A35" s="290"/>
      <c r="B35" s="291" t="s">
        <v>504</v>
      </c>
      <c r="C35" s="292">
        <v>0.94594594594594594</v>
      </c>
      <c r="D35" s="293">
        <v>5.405405405405405E-2</v>
      </c>
      <c r="E35" s="294">
        <v>37</v>
      </c>
      <c r="F35" s="295" t="s">
        <v>8</v>
      </c>
    </row>
    <row r="36" spans="1:12" x14ac:dyDescent="0.2">
      <c r="A36" s="290"/>
      <c r="B36" s="291" t="s">
        <v>529</v>
      </c>
      <c r="C36" s="296">
        <v>1</v>
      </c>
      <c r="D36" s="297">
        <v>0</v>
      </c>
      <c r="E36" s="300" t="s">
        <v>8</v>
      </c>
      <c r="F36" s="299" t="s">
        <v>8</v>
      </c>
    </row>
    <row r="37" spans="1:12" x14ac:dyDescent="0.2">
      <c r="A37" s="290"/>
      <c r="B37" s="291" t="s">
        <v>505</v>
      </c>
      <c r="C37" s="292">
        <v>0.88888888888888884</v>
      </c>
      <c r="D37" s="293">
        <v>0.1111111111111111</v>
      </c>
      <c r="E37" s="294">
        <v>117</v>
      </c>
      <c r="F37" s="295" t="s">
        <v>8</v>
      </c>
    </row>
    <row r="38" spans="1:12" x14ac:dyDescent="0.2">
      <c r="A38" s="290"/>
      <c r="B38" s="291" t="s">
        <v>506</v>
      </c>
      <c r="C38" s="296">
        <v>0.97872340425531912</v>
      </c>
      <c r="D38" s="297">
        <v>2.1276595744680851E-2</v>
      </c>
      <c r="E38" s="298">
        <v>47</v>
      </c>
      <c r="F38" s="299" t="s">
        <v>8</v>
      </c>
    </row>
    <row r="39" spans="1:12" x14ac:dyDescent="0.2">
      <c r="A39" s="301"/>
      <c r="B39" s="302" t="s">
        <v>507</v>
      </c>
      <c r="C39" s="303">
        <v>0.96296296296296291</v>
      </c>
      <c r="D39" s="304">
        <v>3.7037037037037035E-2</v>
      </c>
      <c r="E39" s="305">
        <v>27</v>
      </c>
      <c r="F39" s="306" t="s">
        <v>8</v>
      </c>
    </row>
    <row r="41" spans="1:12" x14ac:dyDescent="0.2">
      <c r="A41" s="307"/>
      <c r="B41" s="307"/>
      <c r="C41" s="276" t="s">
        <v>19</v>
      </c>
      <c r="D41" s="277"/>
      <c r="E41" s="277"/>
      <c r="F41" s="278"/>
      <c r="G41" s="277"/>
      <c r="H41" s="277"/>
      <c r="I41" s="277"/>
      <c r="J41" s="277"/>
      <c r="K41" s="277"/>
      <c r="L41" s="278"/>
    </row>
    <row r="42" spans="1:12" ht="22.5" x14ac:dyDescent="0.2">
      <c r="A42" s="308"/>
      <c r="B42" s="308"/>
      <c r="C42" s="280" t="s">
        <v>20</v>
      </c>
      <c r="D42" s="281" t="s">
        <v>21</v>
      </c>
      <c r="E42" s="281" t="s">
        <v>22</v>
      </c>
      <c r="F42" s="309" t="s">
        <v>23</v>
      </c>
      <c r="G42" s="281" t="s">
        <v>24</v>
      </c>
      <c r="H42" s="281" t="s">
        <v>25</v>
      </c>
      <c r="I42" s="282" t="s">
        <v>26</v>
      </c>
      <c r="J42" s="282"/>
      <c r="K42" s="282"/>
      <c r="L42" s="283"/>
    </row>
    <row r="43" spans="1:12" x14ac:dyDescent="0.2">
      <c r="A43" s="284" t="s">
        <v>485</v>
      </c>
      <c r="B43" s="285" t="s">
        <v>7</v>
      </c>
      <c r="C43" s="286">
        <v>1.5957446808510637E-2</v>
      </c>
      <c r="D43" s="287">
        <v>4.2553191489361701E-2</v>
      </c>
      <c r="E43" s="287">
        <v>0.22340425531914893</v>
      </c>
      <c r="F43" s="310">
        <v>0.44414893617021278</v>
      </c>
      <c r="G43" s="287">
        <v>0.27393617021276595</v>
      </c>
      <c r="H43" s="287">
        <v>0.71808510638297873</v>
      </c>
      <c r="I43" s="311">
        <v>3.9175531914893678</v>
      </c>
      <c r="J43" s="311">
        <v>4</v>
      </c>
      <c r="K43" s="288">
        <v>376</v>
      </c>
      <c r="L43" s="289" t="s">
        <v>8</v>
      </c>
    </row>
    <row r="44" spans="1:12" x14ac:dyDescent="0.2">
      <c r="A44" s="290"/>
      <c r="B44" s="291" t="s">
        <v>500</v>
      </c>
      <c r="C44" s="292">
        <v>0</v>
      </c>
      <c r="D44" s="293">
        <v>0</v>
      </c>
      <c r="E44" s="293">
        <v>0.13157894736842105</v>
      </c>
      <c r="F44" s="312">
        <v>0.60526315789473684</v>
      </c>
      <c r="G44" s="293">
        <v>0.26315789473684209</v>
      </c>
      <c r="H44" s="293">
        <v>0.86842105263157887</v>
      </c>
      <c r="I44" s="313">
        <v>4.1315789473684212</v>
      </c>
      <c r="J44" s="313">
        <v>4</v>
      </c>
      <c r="K44" s="294">
        <v>38</v>
      </c>
      <c r="L44" s="295" t="s">
        <v>8</v>
      </c>
    </row>
    <row r="45" spans="1:12" x14ac:dyDescent="0.2">
      <c r="A45" s="290"/>
      <c r="B45" s="291" t="s">
        <v>501</v>
      </c>
      <c r="C45" s="296">
        <v>2.4390243902439025E-2</v>
      </c>
      <c r="D45" s="297">
        <v>2.4390243902439025E-2</v>
      </c>
      <c r="E45" s="297">
        <v>0.24390243902439024</v>
      </c>
      <c r="F45" s="314">
        <v>0.4390243902439025</v>
      </c>
      <c r="G45" s="297">
        <v>0.26829268292682928</v>
      </c>
      <c r="H45" s="297">
        <v>0.70731707317073178</v>
      </c>
      <c r="I45" s="315">
        <v>3.9024390243902447</v>
      </c>
      <c r="J45" s="315">
        <v>4</v>
      </c>
      <c r="K45" s="298">
        <v>41</v>
      </c>
      <c r="L45" s="299" t="s">
        <v>8</v>
      </c>
    </row>
    <row r="46" spans="1:12" x14ac:dyDescent="0.2">
      <c r="A46" s="290"/>
      <c r="B46" s="291" t="s">
        <v>502</v>
      </c>
      <c r="C46" s="292">
        <v>5.2631578947368418E-2</v>
      </c>
      <c r="D46" s="293">
        <v>5.2631578947368418E-2</v>
      </c>
      <c r="E46" s="293">
        <v>0.31578947368421051</v>
      </c>
      <c r="F46" s="312">
        <v>0.36842105263157893</v>
      </c>
      <c r="G46" s="293">
        <v>0.21052631578947367</v>
      </c>
      <c r="H46" s="293">
        <v>0.57894736842105265</v>
      </c>
      <c r="I46" s="313">
        <v>3.6315789473684208</v>
      </c>
      <c r="J46" s="313">
        <v>4</v>
      </c>
      <c r="K46" s="294">
        <v>19</v>
      </c>
      <c r="L46" s="295" t="s">
        <v>8</v>
      </c>
    </row>
    <row r="47" spans="1:12" x14ac:dyDescent="0.2">
      <c r="A47" s="290"/>
      <c r="B47" s="291" t="s">
        <v>503</v>
      </c>
      <c r="C47" s="296">
        <v>2.0833333333333329E-2</v>
      </c>
      <c r="D47" s="297">
        <v>0.1875</v>
      </c>
      <c r="E47" s="297">
        <v>0.375</v>
      </c>
      <c r="F47" s="314">
        <v>0.3125</v>
      </c>
      <c r="G47" s="297">
        <v>0.10416666666666669</v>
      </c>
      <c r="H47" s="297">
        <v>0.41666666666666674</v>
      </c>
      <c r="I47" s="315">
        <v>3.291666666666667</v>
      </c>
      <c r="J47" s="315">
        <v>3</v>
      </c>
      <c r="K47" s="298">
        <v>48</v>
      </c>
      <c r="L47" s="299" t="s">
        <v>8</v>
      </c>
    </row>
    <row r="48" spans="1:12" x14ac:dyDescent="0.2">
      <c r="A48" s="290"/>
      <c r="B48" s="291" t="s">
        <v>504</v>
      </c>
      <c r="C48" s="292">
        <v>0</v>
      </c>
      <c r="D48" s="293">
        <v>5.405405405405405E-2</v>
      </c>
      <c r="E48" s="293">
        <v>8.1081081081081086E-2</v>
      </c>
      <c r="F48" s="312">
        <v>0.51351351351351349</v>
      </c>
      <c r="G48" s="293">
        <v>0.35135135135135137</v>
      </c>
      <c r="H48" s="293">
        <v>0.8648648648648648</v>
      </c>
      <c r="I48" s="313">
        <v>4.1621621621621596</v>
      </c>
      <c r="J48" s="313">
        <v>4</v>
      </c>
      <c r="K48" s="294">
        <v>37</v>
      </c>
      <c r="L48" s="295" t="s">
        <v>8</v>
      </c>
    </row>
    <row r="49" spans="1:12" x14ac:dyDescent="0.2">
      <c r="A49" s="290"/>
      <c r="B49" s="291" t="s">
        <v>529</v>
      </c>
      <c r="C49" s="296">
        <v>0</v>
      </c>
      <c r="D49" s="297">
        <v>0</v>
      </c>
      <c r="E49" s="297">
        <v>0.5</v>
      </c>
      <c r="F49" s="314">
        <v>0.5</v>
      </c>
      <c r="G49" s="297">
        <v>0</v>
      </c>
      <c r="H49" s="297">
        <v>0.5</v>
      </c>
      <c r="I49" s="315">
        <v>3.5</v>
      </c>
      <c r="J49" s="315">
        <v>3.5</v>
      </c>
      <c r="K49" s="300" t="s">
        <v>8</v>
      </c>
      <c r="L49" s="299" t="s">
        <v>8</v>
      </c>
    </row>
    <row r="50" spans="1:12" x14ac:dyDescent="0.2">
      <c r="A50" s="290"/>
      <c r="B50" s="291" t="s">
        <v>505</v>
      </c>
      <c r="C50" s="292">
        <v>1.7094017094017096E-2</v>
      </c>
      <c r="D50" s="293">
        <v>1.7094017094017096E-2</v>
      </c>
      <c r="E50" s="293">
        <v>0.22222222222222221</v>
      </c>
      <c r="F50" s="312">
        <v>0.46153846153846151</v>
      </c>
      <c r="G50" s="293">
        <v>0.28205128205128205</v>
      </c>
      <c r="H50" s="293">
        <v>0.74358974358974361</v>
      </c>
      <c r="I50" s="313">
        <v>3.9743589743589731</v>
      </c>
      <c r="J50" s="313">
        <v>4</v>
      </c>
      <c r="K50" s="294">
        <v>117</v>
      </c>
      <c r="L50" s="295" t="s">
        <v>8</v>
      </c>
    </row>
    <row r="51" spans="1:12" x14ac:dyDescent="0.2">
      <c r="A51" s="290"/>
      <c r="B51" s="291" t="s">
        <v>506</v>
      </c>
      <c r="C51" s="296">
        <v>0</v>
      </c>
      <c r="D51" s="297">
        <v>0</v>
      </c>
      <c r="E51" s="297">
        <v>0.1702127659574468</v>
      </c>
      <c r="F51" s="314">
        <v>0.44680851063829785</v>
      </c>
      <c r="G51" s="297">
        <v>0.38297872340425537</v>
      </c>
      <c r="H51" s="297">
        <v>0.82978723404255317</v>
      </c>
      <c r="I51" s="315">
        <v>4.2127659574468073</v>
      </c>
      <c r="J51" s="315">
        <v>4</v>
      </c>
      <c r="K51" s="298">
        <v>47</v>
      </c>
      <c r="L51" s="299" t="s">
        <v>8</v>
      </c>
    </row>
    <row r="52" spans="1:12" x14ac:dyDescent="0.2">
      <c r="A52" s="301"/>
      <c r="B52" s="302" t="s">
        <v>507</v>
      </c>
      <c r="C52" s="303">
        <v>3.7037037037037035E-2</v>
      </c>
      <c r="D52" s="304">
        <v>3.7037037037037035E-2</v>
      </c>
      <c r="E52" s="304">
        <v>0.25925925925925924</v>
      </c>
      <c r="F52" s="316">
        <v>0.33333333333333326</v>
      </c>
      <c r="G52" s="304">
        <v>0.33333333333333326</v>
      </c>
      <c r="H52" s="304">
        <v>0.66666666666666652</v>
      </c>
      <c r="I52" s="317">
        <v>3.8888888888888893</v>
      </c>
      <c r="J52" s="317">
        <v>4</v>
      </c>
      <c r="K52" s="305">
        <v>27</v>
      </c>
      <c r="L52" s="306" t="s">
        <v>8</v>
      </c>
    </row>
    <row r="54" spans="1:12" x14ac:dyDescent="0.2">
      <c r="A54" s="307"/>
      <c r="B54" s="307"/>
      <c r="C54" s="276" t="s">
        <v>27</v>
      </c>
      <c r="D54" s="277"/>
      <c r="E54" s="277"/>
      <c r="F54" s="278"/>
      <c r="G54" s="277"/>
      <c r="H54" s="278"/>
    </row>
    <row r="55" spans="1:12" x14ac:dyDescent="0.2">
      <c r="A55" s="308"/>
      <c r="B55" s="308"/>
      <c r="C55" s="280" t="s">
        <v>28</v>
      </c>
      <c r="D55" s="281" t="s">
        <v>29</v>
      </c>
      <c r="E55" s="281" t="s">
        <v>30</v>
      </c>
      <c r="F55" s="309" t="s">
        <v>31</v>
      </c>
      <c r="G55" s="282" t="s">
        <v>5</v>
      </c>
      <c r="H55" s="283"/>
    </row>
    <row r="56" spans="1:12" x14ac:dyDescent="0.2">
      <c r="A56" s="284" t="s">
        <v>485</v>
      </c>
      <c r="B56" s="285" t="s">
        <v>7</v>
      </c>
      <c r="C56" s="286">
        <v>0.44680851063829785</v>
      </c>
      <c r="D56" s="287">
        <v>0.32180851063829785</v>
      </c>
      <c r="E56" s="287">
        <v>0.11436170212765956</v>
      </c>
      <c r="F56" s="310">
        <v>0.11702127659574468</v>
      </c>
      <c r="G56" s="288">
        <v>376</v>
      </c>
      <c r="H56" s="289" t="s">
        <v>8</v>
      </c>
    </row>
    <row r="57" spans="1:12" x14ac:dyDescent="0.2">
      <c r="A57" s="290"/>
      <c r="B57" s="291" t="s">
        <v>500</v>
      </c>
      <c r="C57" s="292">
        <v>0.65789473684210531</v>
      </c>
      <c r="D57" s="293">
        <v>0.23684210526315788</v>
      </c>
      <c r="E57" s="293">
        <v>7.8947368421052627E-2</v>
      </c>
      <c r="F57" s="312">
        <v>2.6315789473684209E-2</v>
      </c>
      <c r="G57" s="294">
        <v>38</v>
      </c>
      <c r="H57" s="295" t="s">
        <v>8</v>
      </c>
    </row>
    <row r="58" spans="1:12" x14ac:dyDescent="0.2">
      <c r="A58" s="290"/>
      <c r="B58" s="291" t="s">
        <v>501</v>
      </c>
      <c r="C58" s="296">
        <v>0.34146341463414637</v>
      </c>
      <c r="D58" s="297">
        <v>0.3902439024390244</v>
      </c>
      <c r="E58" s="297">
        <v>0.1951219512195122</v>
      </c>
      <c r="F58" s="314">
        <v>7.3170731707317069E-2</v>
      </c>
      <c r="G58" s="298">
        <v>41</v>
      </c>
      <c r="H58" s="299" t="s">
        <v>8</v>
      </c>
    </row>
    <row r="59" spans="1:12" x14ac:dyDescent="0.2">
      <c r="A59" s="290"/>
      <c r="B59" s="291" t="s">
        <v>502</v>
      </c>
      <c r="C59" s="292">
        <v>0.31578947368421051</v>
      </c>
      <c r="D59" s="293">
        <v>0.31578947368421051</v>
      </c>
      <c r="E59" s="293">
        <v>0.10526315789473684</v>
      </c>
      <c r="F59" s="312">
        <v>0.26315789473684209</v>
      </c>
      <c r="G59" s="294">
        <v>19</v>
      </c>
      <c r="H59" s="295" t="s">
        <v>8</v>
      </c>
    </row>
    <row r="60" spans="1:12" x14ac:dyDescent="0.2">
      <c r="A60" s="290"/>
      <c r="B60" s="291" t="s">
        <v>503</v>
      </c>
      <c r="C60" s="296">
        <v>0.41666666666666674</v>
      </c>
      <c r="D60" s="297">
        <v>0.35416666666666674</v>
      </c>
      <c r="E60" s="297">
        <v>0.125</v>
      </c>
      <c r="F60" s="314">
        <v>0.10416666666666669</v>
      </c>
      <c r="G60" s="298">
        <v>48</v>
      </c>
      <c r="H60" s="299" t="s">
        <v>8</v>
      </c>
    </row>
    <row r="61" spans="1:12" x14ac:dyDescent="0.2">
      <c r="A61" s="290"/>
      <c r="B61" s="291" t="s">
        <v>504</v>
      </c>
      <c r="C61" s="292">
        <v>0.24324324324324326</v>
      </c>
      <c r="D61" s="293">
        <v>0.40540540540540543</v>
      </c>
      <c r="E61" s="293">
        <v>0.1891891891891892</v>
      </c>
      <c r="F61" s="312">
        <v>0.16216216216216217</v>
      </c>
      <c r="G61" s="294">
        <v>37</v>
      </c>
      <c r="H61" s="295" t="s">
        <v>8</v>
      </c>
    </row>
    <row r="62" spans="1:12" x14ac:dyDescent="0.2">
      <c r="A62" s="290"/>
      <c r="B62" s="291" t="s">
        <v>529</v>
      </c>
      <c r="C62" s="296">
        <v>0</v>
      </c>
      <c r="D62" s="297">
        <v>0.5</v>
      </c>
      <c r="E62" s="297">
        <v>0.5</v>
      </c>
      <c r="F62" s="314">
        <v>0</v>
      </c>
      <c r="G62" s="300" t="s">
        <v>8</v>
      </c>
      <c r="H62" s="299" t="s">
        <v>8</v>
      </c>
    </row>
    <row r="63" spans="1:12" x14ac:dyDescent="0.2">
      <c r="A63" s="290"/>
      <c r="B63" s="291" t="s">
        <v>505</v>
      </c>
      <c r="C63" s="292">
        <v>0.46153846153846151</v>
      </c>
      <c r="D63" s="293">
        <v>0.31623931623931623</v>
      </c>
      <c r="E63" s="293">
        <v>8.5470085470085472E-2</v>
      </c>
      <c r="F63" s="312">
        <v>0.13675213675213677</v>
      </c>
      <c r="G63" s="294">
        <v>117</v>
      </c>
      <c r="H63" s="295" t="s">
        <v>8</v>
      </c>
    </row>
    <row r="64" spans="1:12" x14ac:dyDescent="0.2">
      <c r="A64" s="290"/>
      <c r="B64" s="291" t="s">
        <v>506</v>
      </c>
      <c r="C64" s="296">
        <v>0.61702127659574468</v>
      </c>
      <c r="D64" s="297">
        <v>0.27659574468085107</v>
      </c>
      <c r="E64" s="297">
        <v>2.1276595744680851E-2</v>
      </c>
      <c r="F64" s="314">
        <v>8.5106382978723402E-2</v>
      </c>
      <c r="G64" s="298">
        <v>47</v>
      </c>
      <c r="H64" s="299" t="s">
        <v>8</v>
      </c>
    </row>
    <row r="65" spans="1:14" x14ac:dyDescent="0.2">
      <c r="A65" s="301"/>
      <c r="B65" s="302" t="s">
        <v>507</v>
      </c>
      <c r="C65" s="303">
        <v>0.40740740740740738</v>
      </c>
      <c r="D65" s="304">
        <v>0.25925925925925924</v>
      </c>
      <c r="E65" s="304">
        <v>0.1851851851851852</v>
      </c>
      <c r="F65" s="316">
        <v>0.14814814814814814</v>
      </c>
      <c r="G65" s="305">
        <v>27</v>
      </c>
      <c r="H65" s="306" t="s">
        <v>8</v>
      </c>
    </row>
    <row r="67" spans="1:14" x14ac:dyDescent="0.2">
      <c r="A67" s="307"/>
      <c r="B67" s="307"/>
      <c r="C67" s="276" t="s">
        <v>32</v>
      </c>
      <c r="D67" s="277"/>
      <c r="E67" s="277"/>
      <c r="F67" s="278"/>
      <c r="G67" s="277"/>
      <c r="H67" s="278"/>
      <c r="I67" s="277"/>
      <c r="J67" s="277"/>
      <c r="K67" s="277"/>
      <c r="L67" s="278"/>
      <c r="M67" s="277"/>
      <c r="N67" s="278"/>
    </row>
    <row r="68" spans="1:14" x14ac:dyDescent="0.2">
      <c r="A68" s="308"/>
      <c r="B68" s="308"/>
      <c r="C68" s="280" t="s">
        <v>31</v>
      </c>
      <c r="D68" s="281" t="s">
        <v>33</v>
      </c>
      <c r="E68" s="281" t="s">
        <v>34</v>
      </c>
      <c r="F68" s="309" t="s">
        <v>35</v>
      </c>
      <c r="G68" s="281" t="s">
        <v>36</v>
      </c>
      <c r="H68" s="309" t="s">
        <v>37</v>
      </c>
      <c r="I68" s="281" t="s">
        <v>38</v>
      </c>
      <c r="J68" s="281" t="s">
        <v>39</v>
      </c>
      <c r="K68" s="281" t="s">
        <v>40</v>
      </c>
      <c r="L68" s="309" t="s">
        <v>41</v>
      </c>
      <c r="M68" s="282" t="s">
        <v>5</v>
      </c>
      <c r="N68" s="283"/>
    </row>
    <row r="69" spans="1:14" x14ac:dyDescent="0.2">
      <c r="A69" s="284" t="s">
        <v>485</v>
      </c>
      <c r="B69" s="285" t="s">
        <v>7</v>
      </c>
      <c r="C69" s="286">
        <v>0.21276595744680851</v>
      </c>
      <c r="D69" s="287">
        <v>1.5957446808510637E-2</v>
      </c>
      <c r="E69" s="287">
        <v>1.0638297872340425E-2</v>
      </c>
      <c r="F69" s="310">
        <v>5.3191489361702126E-3</v>
      </c>
      <c r="G69" s="287">
        <v>7.9787234042553185E-3</v>
      </c>
      <c r="H69" s="310">
        <v>5.3191489361702126E-3</v>
      </c>
      <c r="I69" s="287">
        <v>0.11968085106382979</v>
      </c>
      <c r="J69" s="287">
        <v>0.26595744680851063</v>
      </c>
      <c r="K69" s="287">
        <v>0.32978723404255317</v>
      </c>
      <c r="L69" s="310">
        <v>2.6595744680851064E-2</v>
      </c>
      <c r="M69" s="288">
        <v>376</v>
      </c>
      <c r="N69" s="289" t="s">
        <v>8</v>
      </c>
    </row>
    <row r="70" spans="1:14" x14ac:dyDescent="0.2">
      <c r="A70" s="290"/>
      <c r="B70" s="291" t="s">
        <v>500</v>
      </c>
      <c r="C70" s="292">
        <v>0.18421052631578946</v>
      </c>
      <c r="D70" s="293">
        <v>0</v>
      </c>
      <c r="E70" s="293">
        <v>0</v>
      </c>
      <c r="F70" s="312">
        <v>0</v>
      </c>
      <c r="G70" s="293">
        <v>0</v>
      </c>
      <c r="H70" s="312">
        <v>0</v>
      </c>
      <c r="I70" s="293">
        <v>0.34210526315789475</v>
      </c>
      <c r="J70" s="293">
        <v>0.23684210526315788</v>
      </c>
      <c r="K70" s="293">
        <v>0.23684210526315788</v>
      </c>
      <c r="L70" s="312">
        <v>0</v>
      </c>
      <c r="M70" s="294">
        <v>38</v>
      </c>
      <c r="N70" s="295" t="s">
        <v>8</v>
      </c>
    </row>
    <row r="71" spans="1:14" x14ac:dyDescent="0.2">
      <c r="A71" s="290"/>
      <c r="B71" s="291" t="s">
        <v>501</v>
      </c>
      <c r="C71" s="296">
        <v>0.1951219512195122</v>
      </c>
      <c r="D71" s="297">
        <v>0</v>
      </c>
      <c r="E71" s="297">
        <v>0</v>
      </c>
      <c r="F71" s="314">
        <v>0</v>
      </c>
      <c r="G71" s="297">
        <v>2.4390243902439025E-2</v>
      </c>
      <c r="H71" s="314">
        <v>0</v>
      </c>
      <c r="I71" s="297">
        <v>0.12195121951219512</v>
      </c>
      <c r="J71" s="297">
        <v>0.41463414634146339</v>
      </c>
      <c r="K71" s="297">
        <v>0.21951219512195125</v>
      </c>
      <c r="L71" s="314">
        <v>2.4390243902439025E-2</v>
      </c>
      <c r="M71" s="298">
        <v>41</v>
      </c>
      <c r="N71" s="299" t="s">
        <v>8</v>
      </c>
    </row>
    <row r="72" spans="1:14" x14ac:dyDescent="0.2">
      <c r="A72" s="290"/>
      <c r="B72" s="291" t="s">
        <v>502</v>
      </c>
      <c r="C72" s="292">
        <v>0.31578947368421051</v>
      </c>
      <c r="D72" s="293">
        <v>0</v>
      </c>
      <c r="E72" s="293">
        <v>0</v>
      </c>
      <c r="F72" s="312">
        <v>0</v>
      </c>
      <c r="G72" s="293">
        <v>0</v>
      </c>
      <c r="H72" s="312">
        <v>0</v>
      </c>
      <c r="I72" s="293">
        <v>0.10526315789473684</v>
      </c>
      <c r="J72" s="293">
        <v>0.10526315789473684</v>
      </c>
      <c r="K72" s="293">
        <v>0.47368421052631576</v>
      </c>
      <c r="L72" s="312">
        <v>0</v>
      </c>
      <c r="M72" s="294">
        <v>19</v>
      </c>
      <c r="N72" s="295" t="s">
        <v>8</v>
      </c>
    </row>
    <row r="73" spans="1:14" x14ac:dyDescent="0.2">
      <c r="A73" s="290"/>
      <c r="B73" s="291" t="s">
        <v>503</v>
      </c>
      <c r="C73" s="296">
        <v>0.33333333333333326</v>
      </c>
      <c r="D73" s="297">
        <v>0</v>
      </c>
      <c r="E73" s="297">
        <v>0</v>
      </c>
      <c r="F73" s="314">
        <v>0</v>
      </c>
      <c r="G73" s="297">
        <v>0</v>
      </c>
      <c r="H73" s="314">
        <v>0</v>
      </c>
      <c r="I73" s="297">
        <v>0.14583333333333334</v>
      </c>
      <c r="J73" s="297">
        <v>0.14583333333333334</v>
      </c>
      <c r="K73" s="297">
        <v>0.33333333333333326</v>
      </c>
      <c r="L73" s="314">
        <v>4.1666666666666657E-2</v>
      </c>
      <c r="M73" s="298">
        <v>48</v>
      </c>
      <c r="N73" s="299" t="s">
        <v>8</v>
      </c>
    </row>
    <row r="74" spans="1:14" x14ac:dyDescent="0.2">
      <c r="A74" s="290"/>
      <c r="B74" s="291" t="s">
        <v>504</v>
      </c>
      <c r="C74" s="292">
        <v>0.1891891891891892</v>
      </c>
      <c r="D74" s="293">
        <v>2.7027027027027025E-2</v>
      </c>
      <c r="E74" s="293">
        <v>2.7027027027027025E-2</v>
      </c>
      <c r="F74" s="312">
        <v>2.7027027027027025E-2</v>
      </c>
      <c r="G74" s="293">
        <v>2.7027027027027025E-2</v>
      </c>
      <c r="H74" s="312">
        <v>0</v>
      </c>
      <c r="I74" s="293">
        <v>5.405405405405405E-2</v>
      </c>
      <c r="J74" s="293">
        <v>0.1891891891891892</v>
      </c>
      <c r="K74" s="293">
        <v>0.4324324324324324</v>
      </c>
      <c r="L74" s="312">
        <v>2.7027027027027025E-2</v>
      </c>
      <c r="M74" s="294">
        <v>37</v>
      </c>
      <c r="N74" s="295" t="s">
        <v>8</v>
      </c>
    </row>
    <row r="75" spans="1:14" x14ac:dyDescent="0.2">
      <c r="A75" s="290"/>
      <c r="B75" s="291" t="s">
        <v>529</v>
      </c>
      <c r="C75" s="296">
        <v>0</v>
      </c>
      <c r="D75" s="297">
        <v>0</v>
      </c>
      <c r="E75" s="297">
        <v>0</v>
      </c>
      <c r="F75" s="314">
        <v>0</v>
      </c>
      <c r="G75" s="297">
        <v>0</v>
      </c>
      <c r="H75" s="314">
        <v>0</v>
      </c>
      <c r="I75" s="297">
        <v>0</v>
      </c>
      <c r="J75" s="297">
        <v>0.5</v>
      </c>
      <c r="K75" s="297">
        <v>0.5</v>
      </c>
      <c r="L75" s="314">
        <v>0</v>
      </c>
      <c r="M75" s="300" t="s">
        <v>8</v>
      </c>
      <c r="N75" s="299" t="s">
        <v>8</v>
      </c>
    </row>
    <row r="76" spans="1:14" x14ac:dyDescent="0.2">
      <c r="A76" s="290"/>
      <c r="B76" s="291" t="s">
        <v>505</v>
      </c>
      <c r="C76" s="292">
        <v>0.23931623931623933</v>
      </c>
      <c r="D76" s="293">
        <v>2.564102564102564E-2</v>
      </c>
      <c r="E76" s="293">
        <v>2.564102564102564E-2</v>
      </c>
      <c r="F76" s="312">
        <v>0</v>
      </c>
      <c r="G76" s="293">
        <v>8.5470085470085479E-3</v>
      </c>
      <c r="H76" s="312">
        <v>0</v>
      </c>
      <c r="I76" s="293">
        <v>0.10256410256410256</v>
      </c>
      <c r="J76" s="293">
        <v>0.32478632478632474</v>
      </c>
      <c r="K76" s="293">
        <v>0.26495726495726496</v>
      </c>
      <c r="L76" s="312">
        <v>8.5470085470085479E-3</v>
      </c>
      <c r="M76" s="294">
        <v>117</v>
      </c>
      <c r="N76" s="295" t="s">
        <v>8</v>
      </c>
    </row>
    <row r="77" spans="1:14" x14ac:dyDescent="0.2">
      <c r="A77" s="290"/>
      <c r="B77" s="291" t="s">
        <v>506</v>
      </c>
      <c r="C77" s="296">
        <v>0.10638297872340426</v>
      </c>
      <c r="D77" s="297">
        <v>0</v>
      </c>
      <c r="E77" s="297">
        <v>0</v>
      </c>
      <c r="F77" s="314">
        <v>0</v>
      </c>
      <c r="G77" s="297">
        <v>0</v>
      </c>
      <c r="H77" s="314">
        <v>2.1276595744680851E-2</v>
      </c>
      <c r="I77" s="297">
        <v>6.3829787234042548E-2</v>
      </c>
      <c r="J77" s="297">
        <v>0.36170212765957449</v>
      </c>
      <c r="K77" s="297">
        <v>0.38297872340425537</v>
      </c>
      <c r="L77" s="314">
        <v>6.3829787234042548E-2</v>
      </c>
      <c r="M77" s="298">
        <v>47</v>
      </c>
      <c r="N77" s="299" t="s">
        <v>8</v>
      </c>
    </row>
    <row r="78" spans="1:14" x14ac:dyDescent="0.2">
      <c r="A78" s="301"/>
      <c r="B78" s="302" t="s">
        <v>507</v>
      </c>
      <c r="C78" s="303">
        <v>0.1111111111111111</v>
      </c>
      <c r="D78" s="304">
        <v>7.407407407407407E-2</v>
      </c>
      <c r="E78" s="304">
        <v>0</v>
      </c>
      <c r="F78" s="316">
        <v>3.7037037037037035E-2</v>
      </c>
      <c r="G78" s="304">
        <v>0</v>
      </c>
      <c r="H78" s="316">
        <v>3.7037037037037035E-2</v>
      </c>
      <c r="I78" s="304">
        <v>3.7037037037037035E-2</v>
      </c>
      <c r="J78" s="304">
        <v>7.407407407407407E-2</v>
      </c>
      <c r="K78" s="304">
        <v>0.55555555555555558</v>
      </c>
      <c r="L78" s="316">
        <v>7.407407407407407E-2</v>
      </c>
      <c r="M78" s="305">
        <v>27</v>
      </c>
      <c r="N78" s="306" t="s">
        <v>8</v>
      </c>
    </row>
    <row r="80" spans="1:14" x14ac:dyDescent="0.2">
      <c r="A80" s="307"/>
      <c r="B80" s="307"/>
      <c r="C80" s="276" t="s">
        <v>42</v>
      </c>
      <c r="D80" s="277"/>
      <c r="E80" s="277"/>
      <c r="F80" s="278"/>
    </row>
    <row r="81" spans="1:6" x14ac:dyDescent="0.2">
      <c r="A81" s="308"/>
      <c r="B81" s="308"/>
      <c r="C81" s="280" t="s">
        <v>3</v>
      </c>
      <c r="D81" s="281" t="s">
        <v>4</v>
      </c>
      <c r="E81" s="282" t="s">
        <v>5</v>
      </c>
      <c r="F81" s="283"/>
    </row>
    <row r="82" spans="1:6" x14ac:dyDescent="0.2">
      <c r="A82" s="284" t="s">
        <v>485</v>
      </c>
      <c r="B82" s="285" t="s">
        <v>7</v>
      </c>
      <c r="C82" s="286">
        <v>0.7792553191489362</v>
      </c>
      <c r="D82" s="287">
        <v>0.22074468085106383</v>
      </c>
      <c r="E82" s="288">
        <v>376</v>
      </c>
      <c r="F82" s="289" t="s">
        <v>8</v>
      </c>
    </row>
    <row r="83" spans="1:6" x14ac:dyDescent="0.2">
      <c r="A83" s="290"/>
      <c r="B83" s="291" t="s">
        <v>500</v>
      </c>
      <c r="C83" s="292">
        <v>0.81578947368421051</v>
      </c>
      <c r="D83" s="293">
        <v>0.18421052631578946</v>
      </c>
      <c r="E83" s="294">
        <v>38</v>
      </c>
      <c r="F83" s="295" t="s">
        <v>8</v>
      </c>
    </row>
    <row r="84" spans="1:6" x14ac:dyDescent="0.2">
      <c r="A84" s="290"/>
      <c r="B84" s="291" t="s">
        <v>501</v>
      </c>
      <c r="C84" s="296">
        <v>0.78048780487804881</v>
      </c>
      <c r="D84" s="297">
        <v>0.21951219512195125</v>
      </c>
      <c r="E84" s="298">
        <v>41</v>
      </c>
      <c r="F84" s="299" t="s">
        <v>8</v>
      </c>
    </row>
    <row r="85" spans="1:6" x14ac:dyDescent="0.2">
      <c r="A85" s="290"/>
      <c r="B85" s="291" t="s">
        <v>502</v>
      </c>
      <c r="C85" s="292">
        <v>0.57894736842105265</v>
      </c>
      <c r="D85" s="293">
        <v>0.42105263157894735</v>
      </c>
      <c r="E85" s="294">
        <v>19</v>
      </c>
      <c r="F85" s="295" t="s">
        <v>8</v>
      </c>
    </row>
    <row r="86" spans="1:6" x14ac:dyDescent="0.2">
      <c r="A86" s="290"/>
      <c r="B86" s="291" t="s">
        <v>503</v>
      </c>
      <c r="C86" s="296">
        <v>0.66666666666666652</v>
      </c>
      <c r="D86" s="297">
        <v>0.33333333333333326</v>
      </c>
      <c r="E86" s="298">
        <v>48</v>
      </c>
      <c r="F86" s="299" t="s">
        <v>8</v>
      </c>
    </row>
    <row r="87" spans="1:6" x14ac:dyDescent="0.2">
      <c r="A87" s="290"/>
      <c r="B87" s="291" t="s">
        <v>504</v>
      </c>
      <c r="C87" s="292">
        <v>0.7567567567567568</v>
      </c>
      <c r="D87" s="293">
        <v>0.24324324324324326</v>
      </c>
      <c r="E87" s="294">
        <v>37</v>
      </c>
      <c r="F87" s="295" t="s">
        <v>8</v>
      </c>
    </row>
    <row r="88" spans="1:6" x14ac:dyDescent="0.2">
      <c r="A88" s="290"/>
      <c r="B88" s="291" t="s">
        <v>529</v>
      </c>
      <c r="C88" s="296">
        <v>1</v>
      </c>
      <c r="D88" s="297">
        <v>0</v>
      </c>
      <c r="E88" s="300" t="s">
        <v>8</v>
      </c>
      <c r="F88" s="299" t="s">
        <v>8</v>
      </c>
    </row>
    <row r="89" spans="1:6" x14ac:dyDescent="0.2">
      <c r="A89" s="290"/>
      <c r="B89" s="291" t="s">
        <v>505</v>
      </c>
      <c r="C89" s="292">
        <v>0.82905982905982911</v>
      </c>
      <c r="D89" s="293">
        <v>0.17094017094017094</v>
      </c>
      <c r="E89" s="294">
        <v>117</v>
      </c>
      <c r="F89" s="295" t="s">
        <v>8</v>
      </c>
    </row>
    <row r="90" spans="1:6" x14ac:dyDescent="0.2">
      <c r="A90" s="290"/>
      <c r="B90" s="291" t="s">
        <v>506</v>
      </c>
      <c r="C90" s="296">
        <v>0.78723404255319152</v>
      </c>
      <c r="D90" s="297">
        <v>0.21276595744680851</v>
      </c>
      <c r="E90" s="298">
        <v>47</v>
      </c>
      <c r="F90" s="299" t="s">
        <v>8</v>
      </c>
    </row>
    <row r="91" spans="1:6" x14ac:dyDescent="0.2">
      <c r="A91" s="301"/>
      <c r="B91" s="302" t="s">
        <v>507</v>
      </c>
      <c r="C91" s="303">
        <v>0.85185185185185186</v>
      </c>
      <c r="D91" s="304">
        <v>0.14814814814814814</v>
      </c>
      <c r="E91" s="305">
        <v>27</v>
      </c>
      <c r="F91" s="306" t="s">
        <v>8</v>
      </c>
    </row>
    <row r="93" spans="1:6" x14ac:dyDescent="0.2">
      <c r="A93" s="307"/>
      <c r="B93" s="307"/>
      <c r="C93" s="276" t="s">
        <v>43</v>
      </c>
      <c r="D93" s="277"/>
      <c r="E93" s="277"/>
      <c r="F93" s="278"/>
    </row>
    <row r="94" spans="1:6" x14ac:dyDescent="0.2">
      <c r="A94" s="308"/>
      <c r="B94" s="308"/>
      <c r="C94" s="280" t="s">
        <v>3</v>
      </c>
      <c r="D94" s="281" t="s">
        <v>4</v>
      </c>
      <c r="E94" s="282" t="s">
        <v>5</v>
      </c>
      <c r="F94" s="283"/>
    </row>
    <row r="95" spans="1:6" x14ac:dyDescent="0.2">
      <c r="A95" s="284" t="s">
        <v>485</v>
      </c>
      <c r="B95" s="285" t="s">
        <v>7</v>
      </c>
      <c r="C95" s="286">
        <v>0.70744680851063835</v>
      </c>
      <c r="D95" s="287">
        <v>0.29255319148936171</v>
      </c>
      <c r="E95" s="288">
        <v>376</v>
      </c>
      <c r="F95" s="289" t="s">
        <v>8</v>
      </c>
    </row>
    <row r="96" spans="1:6" x14ac:dyDescent="0.2">
      <c r="A96" s="290"/>
      <c r="B96" s="291" t="s">
        <v>500</v>
      </c>
      <c r="C96" s="292">
        <v>0.73684210526315785</v>
      </c>
      <c r="D96" s="293">
        <v>0.26315789473684209</v>
      </c>
      <c r="E96" s="294">
        <v>38</v>
      </c>
      <c r="F96" s="295" t="s">
        <v>8</v>
      </c>
    </row>
    <row r="97" spans="1:6" x14ac:dyDescent="0.2">
      <c r="A97" s="290"/>
      <c r="B97" s="291" t="s">
        <v>501</v>
      </c>
      <c r="C97" s="296">
        <v>0.78048780487804881</v>
      </c>
      <c r="D97" s="297">
        <v>0.21951219512195125</v>
      </c>
      <c r="E97" s="298">
        <v>41</v>
      </c>
      <c r="F97" s="299" t="s">
        <v>8</v>
      </c>
    </row>
    <row r="98" spans="1:6" x14ac:dyDescent="0.2">
      <c r="A98" s="290"/>
      <c r="B98" s="291" t="s">
        <v>502</v>
      </c>
      <c r="C98" s="292">
        <v>0.63157894736842102</v>
      </c>
      <c r="D98" s="293">
        <v>0.36842105263157893</v>
      </c>
      <c r="E98" s="294">
        <v>19</v>
      </c>
      <c r="F98" s="295" t="s">
        <v>8</v>
      </c>
    </row>
    <row r="99" spans="1:6" x14ac:dyDescent="0.2">
      <c r="A99" s="290"/>
      <c r="B99" s="291" t="s">
        <v>503</v>
      </c>
      <c r="C99" s="296">
        <v>0.39583333333333326</v>
      </c>
      <c r="D99" s="297">
        <v>0.60416666666666663</v>
      </c>
      <c r="E99" s="298">
        <v>48</v>
      </c>
      <c r="F99" s="299" t="s">
        <v>8</v>
      </c>
    </row>
    <row r="100" spans="1:6" x14ac:dyDescent="0.2">
      <c r="A100" s="290"/>
      <c r="B100" s="291" t="s">
        <v>504</v>
      </c>
      <c r="C100" s="292">
        <v>0.72972972972972971</v>
      </c>
      <c r="D100" s="293">
        <v>0.27027027027027029</v>
      </c>
      <c r="E100" s="294">
        <v>37</v>
      </c>
      <c r="F100" s="295" t="s">
        <v>8</v>
      </c>
    </row>
    <row r="101" spans="1:6" x14ac:dyDescent="0.2">
      <c r="A101" s="290"/>
      <c r="B101" s="291" t="s">
        <v>529</v>
      </c>
      <c r="C101" s="296">
        <v>0.5</v>
      </c>
      <c r="D101" s="297">
        <v>0.5</v>
      </c>
      <c r="E101" s="300" t="s">
        <v>8</v>
      </c>
      <c r="F101" s="299" t="s">
        <v>8</v>
      </c>
    </row>
    <row r="102" spans="1:6" x14ac:dyDescent="0.2">
      <c r="A102" s="290"/>
      <c r="B102" s="291" t="s">
        <v>505</v>
      </c>
      <c r="C102" s="292">
        <v>0.78632478632478642</v>
      </c>
      <c r="D102" s="293">
        <v>0.21367521367521367</v>
      </c>
      <c r="E102" s="294">
        <v>117</v>
      </c>
      <c r="F102" s="295" t="s">
        <v>8</v>
      </c>
    </row>
    <row r="103" spans="1:6" x14ac:dyDescent="0.2">
      <c r="A103" s="290"/>
      <c r="B103" s="291" t="s">
        <v>506</v>
      </c>
      <c r="C103" s="296">
        <v>0.65957446808510634</v>
      </c>
      <c r="D103" s="297">
        <v>0.34042553191489361</v>
      </c>
      <c r="E103" s="298">
        <v>47</v>
      </c>
      <c r="F103" s="299" t="s">
        <v>8</v>
      </c>
    </row>
    <row r="104" spans="1:6" x14ac:dyDescent="0.2">
      <c r="A104" s="301"/>
      <c r="B104" s="302" t="s">
        <v>507</v>
      </c>
      <c r="C104" s="303">
        <v>0.88888888888888884</v>
      </c>
      <c r="D104" s="304">
        <v>0.1111111111111111</v>
      </c>
      <c r="E104" s="305">
        <v>27</v>
      </c>
      <c r="F104" s="306" t="s">
        <v>8</v>
      </c>
    </row>
    <row r="106" spans="1:6" x14ac:dyDescent="0.2">
      <c r="A106" s="307"/>
      <c r="B106" s="307"/>
      <c r="C106" s="276" t="s">
        <v>44</v>
      </c>
      <c r="D106" s="277"/>
      <c r="E106" s="277"/>
      <c r="F106" s="278"/>
    </row>
    <row r="107" spans="1:6" x14ac:dyDescent="0.2">
      <c r="A107" s="308"/>
      <c r="B107" s="308"/>
      <c r="C107" s="280" t="s">
        <v>3</v>
      </c>
      <c r="D107" s="281" t="s">
        <v>4</v>
      </c>
      <c r="E107" s="282" t="s">
        <v>5</v>
      </c>
      <c r="F107" s="283"/>
    </row>
    <row r="108" spans="1:6" x14ac:dyDescent="0.2">
      <c r="A108" s="284" t="s">
        <v>485</v>
      </c>
      <c r="B108" s="285" t="s">
        <v>7</v>
      </c>
      <c r="C108" s="286">
        <v>0.72340425531914898</v>
      </c>
      <c r="D108" s="287">
        <v>0.27659574468085107</v>
      </c>
      <c r="E108" s="288">
        <v>376</v>
      </c>
      <c r="F108" s="289" t="s">
        <v>8</v>
      </c>
    </row>
    <row r="109" spans="1:6" x14ac:dyDescent="0.2">
      <c r="A109" s="290"/>
      <c r="B109" s="291" t="s">
        <v>500</v>
      </c>
      <c r="C109" s="292">
        <v>0.81578947368421051</v>
      </c>
      <c r="D109" s="293">
        <v>0.18421052631578946</v>
      </c>
      <c r="E109" s="294">
        <v>38</v>
      </c>
      <c r="F109" s="295" t="s">
        <v>8</v>
      </c>
    </row>
    <row r="110" spans="1:6" x14ac:dyDescent="0.2">
      <c r="A110" s="290"/>
      <c r="B110" s="291" t="s">
        <v>501</v>
      </c>
      <c r="C110" s="296">
        <v>0.46341463414634149</v>
      </c>
      <c r="D110" s="297">
        <v>0.53658536585365857</v>
      </c>
      <c r="E110" s="298">
        <v>41</v>
      </c>
      <c r="F110" s="299" t="s">
        <v>8</v>
      </c>
    </row>
    <row r="111" spans="1:6" x14ac:dyDescent="0.2">
      <c r="A111" s="290"/>
      <c r="B111" s="291" t="s">
        <v>502</v>
      </c>
      <c r="C111" s="292">
        <v>0.84210526315789469</v>
      </c>
      <c r="D111" s="293">
        <v>0.15789473684210525</v>
      </c>
      <c r="E111" s="294">
        <v>19</v>
      </c>
      <c r="F111" s="295" t="s">
        <v>8</v>
      </c>
    </row>
    <row r="112" spans="1:6" x14ac:dyDescent="0.2">
      <c r="A112" s="290"/>
      <c r="B112" s="291" t="s">
        <v>503</v>
      </c>
      <c r="C112" s="296">
        <v>0.70833333333333348</v>
      </c>
      <c r="D112" s="297">
        <v>0.29166666666666669</v>
      </c>
      <c r="E112" s="298">
        <v>48</v>
      </c>
      <c r="F112" s="299" t="s">
        <v>8</v>
      </c>
    </row>
    <row r="113" spans="1:12" x14ac:dyDescent="0.2">
      <c r="A113" s="290"/>
      <c r="B113" s="291" t="s">
        <v>504</v>
      </c>
      <c r="C113" s="292">
        <v>0.72972972972972971</v>
      </c>
      <c r="D113" s="293">
        <v>0.27027027027027029</v>
      </c>
      <c r="E113" s="294">
        <v>37</v>
      </c>
      <c r="F113" s="295" t="s">
        <v>8</v>
      </c>
    </row>
    <row r="114" spans="1:12" x14ac:dyDescent="0.2">
      <c r="A114" s="290"/>
      <c r="B114" s="291" t="s">
        <v>529</v>
      </c>
      <c r="C114" s="296">
        <v>1</v>
      </c>
      <c r="D114" s="297">
        <v>0</v>
      </c>
      <c r="E114" s="300" t="s">
        <v>8</v>
      </c>
      <c r="F114" s="299" t="s">
        <v>8</v>
      </c>
    </row>
    <row r="115" spans="1:12" x14ac:dyDescent="0.2">
      <c r="A115" s="290"/>
      <c r="B115" s="291" t="s">
        <v>505</v>
      </c>
      <c r="C115" s="292">
        <v>0.69230769230769229</v>
      </c>
      <c r="D115" s="293">
        <v>0.30769230769230771</v>
      </c>
      <c r="E115" s="294">
        <v>117</v>
      </c>
      <c r="F115" s="295" t="s">
        <v>8</v>
      </c>
    </row>
    <row r="116" spans="1:12" x14ac:dyDescent="0.2">
      <c r="A116" s="290"/>
      <c r="B116" s="291" t="s">
        <v>506</v>
      </c>
      <c r="C116" s="296">
        <v>0.76595744680851074</v>
      </c>
      <c r="D116" s="297">
        <v>0.23404255319148937</v>
      </c>
      <c r="E116" s="298">
        <v>47</v>
      </c>
      <c r="F116" s="299" t="s">
        <v>8</v>
      </c>
    </row>
    <row r="117" spans="1:12" x14ac:dyDescent="0.2">
      <c r="A117" s="301"/>
      <c r="B117" s="302" t="s">
        <v>507</v>
      </c>
      <c r="C117" s="303">
        <v>0.96296296296296291</v>
      </c>
      <c r="D117" s="304">
        <v>3.7037037037037035E-2</v>
      </c>
      <c r="E117" s="305">
        <v>27</v>
      </c>
      <c r="F117" s="306" t="s">
        <v>8</v>
      </c>
    </row>
    <row r="119" spans="1:12" x14ac:dyDescent="0.2">
      <c r="A119" s="307"/>
      <c r="B119" s="307"/>
      <c r="C119" s="276" t="s">
        <v>45</v>
      </c>
      <c r="D119" s="277"/>
      <c r="E119" s="277"/>
      <c r="F119" s="278"/>
      <c r="G119" s="277"/>
      <c r="H119" s="278"/>
      <c r="I119" s="277"/>
      <c r="J119" s="277"/>
      <c r="K119" s="277"/>
      <c r="L119" s="278"/>
    </row>
    <row r="120" spans="1:12" ht="22.5" x14ac:dyDescent="0.2">
      <c r="A120" s="308"/>
      <c r="B120" s="308"/>
      <c r="C120" s="280" t="s">
        <v>20</v>
      </c>
      <c r="D120" s="281" t="s">
        <v>21</v>
      </c>
      <c r="E120" s="281" t="s">
        <v>22</v>
      </c>
      <c r="F120" s="309" t="s">
        <v>23</v>
      </c>
      <c r="G120" s="281" t="s">
        <v>24</v>
      </c>
      <c r="H120" s="309" t="s">
        <v>25</v>
      </c>
      <c r="I120" s="282" t="s">
        <v>26</v>
      </c>
      <c r="J120" s="282"/>
      <c r="K120" s="282"/>
      <c r="L120" s="283"/>
    </row>
    <row r="121" spans="1:12" x14ac:dyDescent="0.2">
      <c r="A121" s="284" t="s">
        <v>485</v>
      </c>
      <c r="B121" s="285" t="s">
        <v>7</v>
      </c>
      <c r="C121" s="286">
        <v>7.9787234042553185E-3</v>
      </c>
      <c r="D121" s="287">
        <v>3.1914893617021274E-2</v>
      </c>
      <c r="E121" s="287">
        <v>0.24202127659574468</v>
      </c>
      <c r="F121" s="310">
        <v>0.43617021276595752</v>
      </c>
      <c r="G121" s="287">
        <v>0.28191489361702127</v>
      </c>
      <c r="H121" s="310">
        <v>0.71808510638297873</v>
      </c>
      <c r="I121" s="311">
        <v>3.9521276595744665</v>
      </c>
      <c r="J121" s="311">
        <v>4</v>
      </c>
      <c r="K121" s="288">
        <v>376</v>
      </c>
      <c r="L121" s="289" t="s">
        <v>8</v>
      </c>
    </row>
    <row r="122" spans="1:12" x14ac:dyDescent="0.2">
      <c r="A122" s="290"/>
      <c r="B122" s="291" t="s">
        <v>500</v>
      </c>
      <c r="C122" s="292">
        <v>0</v>
      </c>
      <c r="D122" s="293">
        <v>2.6315789473684209E-2</v>
      </c>
      <c r="E122" s="293">
        <v>0.26315789473684209</v>
      </c>
      <c r="F122" s="312">
        <v>0.47368421052631576</v>
      </c>
      <c r="G122" s="293">
        <v>0.23684210526315788</v>
      </c>
      <c r="H122" s="312">
        <v>0.71052631578947367</v>
      </c>
      <c r="I122" s="313">
        <v>3.9210526315789465</v>
      </c>
      <c r="J122" s="313">
        <v>4</v>
      </c>
      <c r="K122" s="294">
        <v>38</v>
      </c>
      <c r="L122" s="295" t="s">
        <v>8</v>
      </c>
    </row>
    <row r="123" spans="1:12" x14ac:dyDescent="0.2">
      <c r="A123" s="290"/>
      <c r="B123" s="291" t="s">
        <v>501</v>
      </c>
      <c r="C123" s="296">
        <v>0</v>
      </c>
      <c r="D123" s="297">
        <v>2.4390243902439025E-2</v>
      </c>
      <c r="E123" s="297">
        <v>0.1951219512195122</v>
      </c>
      <c r="F123" s="314">
        <v>0.41463414634146339</v>
      </c>
      <c r="G123" s="297">
        <v>0.36585365853658536</v>
      </c>
      <c r="H123" s="314">
        <v>0.78048780487804881</v>
      </c>
      <c r="I123" s="315">
        <v>4.1219512195121943</v>
      </c>
      <c r="J123" s="315">
        <v>4</v>
      </c>
      <c r="K123" s="298">
        <v>41</v>
      </c>
      <c r="L123" s="299" t="s">
        <v>8</v>
      </c>
    </row>
    <row r="124" spans="1:12" x14ac:dyDescent="0.2">
      <c r="A124" s="290"/>
      <c r="B124" s="291" t="s">
        <v>502</v>
      </c>
      <c r="C124" s="292">
        <v>0</v>
      </c>
      <c r="D124" s="293">
        <v>5.2631578947368418E-2</v>
      </c>
      <c r="E124" s="293">
        <v>0.21052631578947367</v>
      </c>
      <c r="F124" s="312">
        <v>0.52631578947368418</v>
      </c>
      <c r="G124" s="293">
        <v>0.21052631578947367</v>
      </c>
      <c r="H124" s="312">
        <v>0.73684210526315785</v>
      </c>
      <c r="I124" s="313">
        <v>3.8947368421052637</v>
      </c>
      <c r="J124" s="313">
        <v>4</v>
      </c>
      <c r="K124" s="294">
        <v>19</v>
      </c>
      <c r="L124" s="295" t="s">
        <v>8</v>
      </c>
    </row>
    <row r="125" spans="1:12" x14ac:dyDescent="0.2">
      <c r="A125" s="290"/>
      <c r="B125" s="291" t="s">
        <v>503</v>
      </c>
      <c r="C125" s="296">
        <v>0</v>
      </c>
      <c r="D125" s="297">
        <v>2.0833333333333329E-2</v>
      </c>
      <c r="E125" s="297">
        <v>0.375</v>
      </c>
      <c r="F125" s="314">
        <v>0.39583333333333326</v>
      </c>
      <c r="G125" s="297">
        <v>0.20833333333333337</v>
      </c>
      <c r="H125" s="314">
        <v>0.60416666666666663</v>
      </c>
      <c r="I125" s="315">
        <v>3.791666666666667</v>
      </c>
      <c r="J125" s="315">
        <v>4</v>
      </c>
      <c r="K125" s="298">
        <v>48</v>
      </c>
      <c r="L125" s="299" t="s">
        <v>8</v>
      </c>
    </row>
    <row r="126" spans="1:12" x14ac:dyDescent="0.2">
      <c r="A126" s="290"/>
      <c r="B126" s="291" t="s">
        <v>504</v>
      </c>
      <c r="C126" s="292">
        <v>0</v>
      </c>
      <c r="D126" s="293">
        <v>5.405405405405405E-2</v>
      </c>
      <c r="E126" s="293">
        <v>0.1891891891891892</v>
      </c>
      <c r="F126" s="312">
        <v>0.48648648648648651</v>
      </c>
      <c r="G126" s="293">
        <v>0.27027027027027029</v>
      </c>
      <c r="H126" s="312">
        <v>0.7567567567567568</v>
      </c>
      <c r="I126" s="313">
        <v>3.9729729729729724</v>
      </c>
      <c r="J126" s="313">
        <v>4</v>
      </c>
      <c r="K126" s="294">
        <v>37</v>
      </c>
      <c r="L126" s="295" t="s">
        <v>8</v>
      </c>
    </row>
    <row r="127" spans="1:12" x14ac:dyDescent="0.2">
      <c r="A127" s="290"/>
      <c r="B127" s="291" t="s">
        <v>529</v>
      </c>
      <c r="C127" s="296">
        <v>0</v>
      </c>
      <c r="D127" s="297">
        <v>0</v>
      </c>
      <c r="E127" s="297">
        <v>0</v>
      </c>
      <c r="F127" s="314">
        <v>1</v>
      </c>
      <c r="G127" s="297">
        <v>0</v>
      </c>
      <c r="H127" s="314">
        <v>1</v>
      </c>
      <c r="I127" s="315">
        <v>4</v>
      </c>
      <c r="J127" s="315">
        <v>4</v>
      </c>
      <c r="K127" s="300" t="s">
        <v>8</v>
      </c>
      <c r="L127" s="299" t="s">
        <v>8</v>
      </c>
    </row>
    <row r="128" spans="1:12" x14ac:dyDescent="0.2">
      <c r="A128" s="290"/>
      <c r="B128" s="291" t="s">
        <v>505</v>
      </c>
      <c r="C128" s="292">
        <v>8.5470085470085479E-3</v>
      </c>
      <c r="D128" s="293">
        <v>5.128205128205128E-2</v>
      </c>
      <c r="E128" s="293">
        <v>0.26495726495726496</v>
      </c>
      <c r="F128" s="312">
        <v>0.34188034188034189</v>
      </c>
      <c r="G128" s="293">
        <v>0.33333333333333326</v>
      </c>
      <c r="H128" s="312">
        <v>0.67521367521367526</v>
      </c>
      <c r="I128" s="313">
        <v>3.9401709401709404</v>
      </c>
      <c r="J128" s="313">
        <v>4</v>
      </c>
      <c r="K128" s="294">
        <v>117</v>
      </c>
      <c r="L128" s="295" t="s">
        <v>8</v>
      </c>
    </row>
    <row r="129" spans="1:12" x14ac:dyDescent="0.2">
      <c r="A129" s="290"/>
      <c r="B129" s="291" t="s">
        <v>506</v>
      </c>
      <c r="C129" s="296">
        <v>0</v>
      </c>
      <c r="D129" s="297">
        <v>0</v>
      </c>
      <c r="E129" s="297">
        <v>0.21276595744680851</v>
      </c>
      <c r="F129" s="314">
        <v>0.48936170212765956</v>
      </c>
      <c r="G129" s="297">
        <v>0.2978723404255319</v>
      </c>
      <c r="H129" s="314">
        <v>0.78723404255319152</v>
      </c>
      <c r="I129" s="315">
        <v>4.085106382978724</v>
      </c>
      <c r="J129" s="315">
        <v>4</v>
      </c>
      <c r="K129" s="298">
        <v>47</v>
      </c>
      <c r="L129" s="299" t="s">
        <v>8</v>
      </c>
    </row>
    <row r="130" spans="1:12" x14ac:dyDescent="0.2">
      <c r="A130" s="301"/>
      <c r="B130" s="302" t="s">
        <v>507</v>
      </c>
      <c r="C130" s="303">
        <v>7.407407407407407E-2</v>
      </c>
      <c r="D130" s="304">
        <v>0</v>
      </c>
      <c r="E130" s="304">
        <v>0.1111111111111111</v>
      </c>
      <c r="F130" s="316">
        <v>0.62962962962962965</v>
      </c>
      <c r="G130" s="304">
        <v>0.1851851851851852</v>
      </c>
      <c r="H130" s="316">
        <v>0.81481481481481477</v>
      </c>
      <c r="I130" s="317">
        <v>3.8518518518518516</v>
      </c>
      <c r="J130" s="317">
        <v>4</v>
      </c>
      <c r="K130" s="305">
        <v>27</v>
      </c>
      <c r="L130" s="306" t="s">
        <v>8</v>
      </c>
    </row>
    <row r="132" spans="1:12" x14ac:dyDescent="0.2">
      <c r="A132" s="307"/>
      <c r="B132" s="307"/>
      <c r="C132" s="276" t="s">
        <v>46</v>
      </c>
      <c r="D132" s="277"/>
      <c r="E132" s="277"/>
      <c r="F132" s="278"/>
      <c r="G132" s="277"/>
      <c r="H132" s="278"/>
      <c r="I132" s="277"/>
      <c r="J132" s="277"/>
      <c r="K132" s="277"/>
      <c r="L132" s="278"/>
    </row>
    <row r="133" spans="1:12" ht="22.5" x14ac:dyDescent="0.2">
      <c r="A133" s="308"/>
      <c r="B133" s="308"/>
      <c r="C133" s="280" t="s">
        <v>20</v>
      </c>
      <c r="D133" s="281" t="s">
        <v>21</v>
      </c>
      <c r="E133" s="281" t="s">
        <v>22</v>
      </c>
      <c r="F133" s="309" t="s">
        <v>23</v>
      </c>
      <c r="G133" s="281" t="s">
        <v>24</v>
      </c>
      <c r="H133" s="309" t="s">
        <v>25</v>
      </c>
      <c r="I133" s="282" t="s">
        <v>26</v>
      </c>
      <c r="J133" s="282"/>
      <c r="K133" s="282"/>
      <c r="L133" s="283"/>
    </row>
    <row r="134" spans="1:12" x14ac:dyDescent="0.2">
      <c r="A134" s="284" t="s">
        <v>485</v>
      </c>
      <c r="B134" s="285" t="s">
        <v>7</v>
      </c>
      <c r="C134" s="286">
        <v>7.9787234042553185E-3</v>
      </c>
      <c r="D134" s="287">
        <v>4.7872340425531922E-2</v>
      </c>
      <c r="E134" s="287">
        <v>0.22606382978723405</v>
      </c>
      <c r="F134" s="310">
        <v>0.46542553191489361</v>
      </c>
      <c r="G134" s="287">
        <v>0.25265957446808512</v>
      </c>
      <c r="H134" s="310">
        <v>0.71808510638297873</v>
      </c>
      <c r="I134" s="311">
        <v>3.906914893617023</v>
      </c>
      <c r="J134" s="311">
        <v>4</v>
      </c>
      <c r="K134" s="288">
        <v>376</v>
      </c>
      <c r="L134" s="289" t="s">
        <v>8</v>
      </c>
    </row>
    <row r="135" spans="1:12" x14ac:dyDescent="0.2">
      <c r="A135" s="290"/>
      <c r="B135" s="291" t="s">
        <v>500</v>
      </c>
      <c r="C135" s="292">
        <v>0</v>
      </c>
      <c r="D135" s="293">
        <v>2.6315789473684209E-2</v>
      </c>
      <c r="E135" s="293">
        <v>0.21052631578947367</v>
      </c>
      <c r="F135" s="312">
        <v>0.44736842105263158</v>
      </c>
      <c r="G135" s="293">
        <v>0.31578947368421051</v>
      </c>
      <c r="H135" s="312">
        <v>0.76315789473684204</v>
      </c>
      <c r="I135" s="313">
        <v>4.0526315789473681</v>
      </c>
      <c r="J135" s="313">
        <v>4</v>
      </c>
      <c r="K135" s="294">
        <v>38</v>
      </c>
      <c r="L135" s="295" t="s">
        <v>8</v>
      </c>
    </row>
    <row r="136" spans="1:12" x14ac:dyDescent="0.2">
      <c r="A136" s="290"/>
      <c r="B136" s="291" t="s">
        <v>501</v>
      </c>
      <c r="C136" s="296">
        <v>0</v>
      </c>
      <c r="D136" s="297">
        <v>4.878048780487805E-2</v>
      </c>
      <c r="E136" s="297">
        <v>0.21951219512195125</v>
      </c>
      <c r="F136" s="314">
        <v>0.4390243902439025</v>
      </c>
      <c r="G136" s="297">
        <v>0.29268292682926828</v>
      </c>
      <c r="H136" s="314">
        <v>0.73170731707317072</v>
      </c>
      <c r="I136" s="315">
        <v>3.9756097560975596</v>
      </c>
      <c r="J136" s="315">
        <v>4</v>
      </c>
      <c r="K136" s="298">
        <v>41</v>
      </c>
      <c r="L136" s="299" t="s">
        <v>8</v>
      </c>
    </row>
    <row r="137" spans="1:12" x14ac:dyDescent="0.2">
      <c r="A137" s="290"/>
      <c r="B137" s="291" t="s">
        <v>502</v>
      </c>
      <c r="C137" s="292">
        <v>0</v>
      </c>
      <c r="D137" s="293">
        <v>0.15789473684210525</v>
      </c>
      <c r="E137" s="293">
        <v>0.26315789473684209</v>
      </c>
      <c r="F137" s="312">
        <v>0.36842105263157893</v>
      </c>
      <c r="G137" s="293">
        <v>0.21052631578947367</v>
      </c>
      <c r="H137" s="312">
        <v>0.57894736842105265</v>
      </c>
      <c r="I137" s="313">
        <v>3.6315789473684208</v>
      </c>
      <c r="J137" s="313">
        <v>4</v>
      </c>
      <c r="K137" s="294">
        <v>19</v>
      </c>
      <c r="L137" s="295" t="s">
        <v>8</v>
      </c>
    </row>
    <row r="138" spans="1:12" x14ac:dyDescent="0.2">
      <c r="A138" s="290"/>
      <c r="B138" s="291" t="s">
        <v>503</v>
      </c>
      <c r="C138" s="296">
        <v>0</v>
      </c>
      <c r="D138" s="297">
        <v>8.3333333333333315E-2</v>
      </c>
      <c r="E138" s="297">
        <v>0.35416666666666674</v>
      </c>
      <c r="F138" s="314">
        <v>0.4375</v>
      </c>
      <c r="G138" s="297">
        <v>0.125</v>
      </c>
      <c r="H138" s="314">
        <v>0.5625</v>
      </c>
      <c r="I138" s="315">
        <v>3.6041666666666665</v>
      </c>
      <c r="J138" s="315">
        <v>4</v>
      </c>
      <c r="K138" s="298">
        <v>48</v>
      </c>
      <c r="L138" s="299" t="s">
        <v>8</v>
      </c>
    </row>
    <row r="139" spans="1:12" x14ac:dyDescent="0.2">
      <c r="A139" s="290"/>
      <c r="B139" s="291" t="s">
        <v>504</v>
      </c>
      <c r="C139" s="292">
        <v>0</v>
      </c>
      <c r="D139" s="293">
        <v>5.405405405405405E-2</v>
      </c>
      <c r="E139" s="293">
        <v>0.1081081081081081</v>
      </c>
      <c r="F139" s="312">
        <v>0.59459459459459463</v>
      </c>
      <c r="G139" s="293">
        <v>0.24324324324324326</v>
      </c>
      <c r="H139" s="312">
        <v>0.83783783783783794</v>
      </c>
      <c r="I139" s="313">
        <v>4.0270270270270272</v>
      </c>
      <c r="J139" s="313">
        <v>4</v>
      </c>
      <c r="K139" s="294">
        <v>37</v>
      </c>
      <c r="L139" s="295" t="s">
        <v>8</v>
      </c>
    </row>
    <row r="140" spans="1:12" x14ac:dyDescent="0.2">
      <c r="A140" s="290"/>
      <c r="B140" s="291" t="s">
        <v>529</v>
      </c>
      <c r="C140" s="296">
        <v>0</v>
      </c>
      <c r="D140" s="297">
        <v>0</v>
      </c>
      <c r="E140" s="297">
        <v>1</v>
      </c>
      <c r="F140" s="314">
        <v>0</v>
      </c>
      <c r="G140" s="297">
        <v>0</v>
      </c>
      <c r="H140" s="299" t="s">
        <v>8</v>
      </c>
      <c r="I140" s="315">
        <v>3</v>
      </c>
      <c r="J140" s="315">
        <v>3</v>
      </c>
      <c r="K140" s="300" t="s">
        <v>8</v>
      </c>
      <c r="L140" s="299" t="s">
        <v>8</v>
      </c>
    </row>
    <row r="141" spans="1:12" x14ac:dyDescent="0.2">
      <c r="A141" s="290"/>
      <c r="B141" s="291" t="s">
        <v>505</v>
      </c>
      <c r="C141" s="292">
        <v>1.7094017094017096E-2</v>
      </c>
      <c r="D141" s="293">
        <v>4.2735042735042736E-2</v>
      </c>
      <c r="E141" s="293">
        <v>0.23931623931623933</v>
      </c>
      <c r="F141" s="312">
        <v>0.41880341880341881</v>
      </c>
      <c r="G141" s="293">
        <v>0.28205128205128205</v>
      </c>
      <c r="H141" s="312">
        <v>0.70085470085470092</v>
      </c>
      <c r="I141" s="313">
        <v>3.9059829059829059</v>
      </c>
      <c r="J141" s="313">
        <v>4</v>
      </c>
      <c r="K141" s="294">
        <v>117</v>
      </c>
      <c r="L141" s="295" t="s">
        <v>8</v>
      </c>
    </row>
    <row r="142" spans="1:12" x14ac:dyDescent="0.2">
      <c r="A142" s="290"/>
      <c r="B142" s="291" t="s">
        <v>506</v>
      </c>
      <c r="C142" s="296">
        <v>0</v>
      </c>
      <c r="D142" s="297">
        <v>2.1276595744680851E-2</v>
      </c>
      <c r="E142" s="297">
        <v>0.1276595744680851</v>
      </c>
      <c r="F142" s="314">
        <v>0.57446808510638303</v>
      </c>
      <c r="G142" s="297">
        <v>0.27659574468085107</v>
      </c>
      <c r="H142" s="314">
        <v>0.85106382978723416</v>
      </c>
      <c r="I142" s="315">
        <v>4.1063829787234063</v>
      </c>
      <c r="J142" s="315">
        <v>4</v>
      </c>
      <c r="K142" s="298">
        <v>47</v>
      </c>
      <c r="L142" s="299" t="s">
        <v>8</v>
      </c>
    </row>
    <row r="143" spans="1:12" x14ac:dyDescent="0.2">
      <c r="A143" s="301"/>
      <c r="B143" s="302" t="s">
        <v>507</v>
      </c>
      <c r="C143" s="303">
        <v>3.7037037037037035E-2</v>
      </c>
      <c r="D143" s="304">
        <v>0</v>
      </c>
      <c r="E143" s="304">
        <v>0.22222222222222221</v>
      </c>
      <c r="F143" s="316">
        <v>0.51851851851851849</v>
      </c>
      <c r="G143" s="304">
        <v>0.22222222222222221</v>
      </c>
      <c r="H143" s="316">
        <v>0.74074074074074081</v>
      </c>
      <c r="I143" s="317">
        <v>3.8888888888888888</v>
      </c>
      <c r="J143" s="317">
        <v>4</v>
      </c>
      <c r="K143" s="305">
        <v>27</v>
      </c>
      <c r="L143" s="306" t="s">
        <v>8</v>
      </c>
    </row>
    <row r="145" spans="1:10" x14ac:dyDescent="0.2">
      <c r="A145" s="307"/>
      <c r="B145" s="307"/>
      <c r="C145" s="276" t="s">
        <v>47</v>
      </c>
      <c r="D145" s="277"/>
      <c r="E145" s="277"/>
      <c r="F145" s="278"/>
    </row>
    <row r="146" spans="1:10" x14ac:dyDescent="0.2">
      <c r="A146" s="308"/>
      <c r="B146" s="308"/>
      <c r="C146" s="280" t="s">
        <v>3</v>
      </c>
      <c r="D146" s="281" t="s">
        <v>4</v>
      </c>
      <c r="E146" s="282" t="s">
        <v>5</v>
      </c>
      <c r="F146" s="283"/>
    </row>
    <row r="147" spans="1:10" x14ac:dyDescent="0.2">
      <c r="A147" s="284" t="s">
        <v>485</v>
      </c>
      <c r="B147" s="285" t="s">
        <v>7</v>
      </c>
      <c r="C147" s="286">
        <v>0.94414893617021278</v>
      </c>
      <c r="D147" s="287">
        <v>5.5851063829787231E-2</v>
      </c>
      <c r="E147" s="288">
        <v>376</v>
      </c>
      <c r="F147" s="289" t="s">
        <v>8</v>
      </c>
    </row>
    <row r="148" spans="1:10" x14ac:dyDescent="0.2">
      <c r="A148" s="290"/>
      <c r="B148" s="291" t="s">
        <v>500</v>
      </c>
      <c r="C148" s="292">
        <v>0.94736842105263153</v>
      </c>
      <c r="D148" s="293">
        <v>5.2631578947368418E-2</v>
      </c>
      <c r="E148" s="294">
        <v>38</v>
      </c>
      <c r="F148" s="295" t="s">
        <v>8</v>
      </c>
    </row>
    <row r="149" spans="1:10" x14ac:dyDescent="0.2">
      <c r="A149" s="290"/>
      <c r="B149" s="291" t="s">
        <v>501</v>
      </c>
      <c r="C149" s="296">
        <v>0.85365853658536583</v>
      </c>
      <c r="D149" s="297">
        <v>0.14634146341463414</v>
      </c>
      <c r="E149" s="298">
        <v>41</v>
      </c>
      <c r="F149" s="299" t="s">
        <v>8</v>
      </c>
    </row>
    <row r="150" spans="1:10" x14ac:dyDescent="0.2">
      <c r="A150" s="290"/>
      <c r="B150" s="291" t="s">
        <v>502</v>
      </c>
      <c r="C150" s="292">
        <v>0.73684210526315785</v>
      </c>
      <c r="D150" s="293">
        <v>0.26315789473684209</v>
      </c>
      <c r="E150" s="294">
        <v>19</v>
      </c>
      <c r="F150" s="295" t="s">
        <v>8</v>
      </c>
    </row>
    <row r="151" spans="1:10" x14ac:dyDescent="0.2">
      <c r="A151" s="290"/>
      <c r="B151" s="291" t="s">
        <v>503</v>
      </c>
      <c r="C151" s="296">
        <v>0.91666666666666652</v>
      </c>
      <c r="D151" s="297">
        <v>8.3333333333333315E-2</v>
      </c>
      <c r="E151" s="298">
        <v>48</v>
      </c>
      <c r="F151" s="299" t="s">
        <v>8</v>
      </c>
    </row>
    <row r="152" spans="1:10" x14ac:dyDescent="0.2">
      <c r="A152" s="290"/>
      <c r="B152" s="291" t="s">
        <v>504</v>
      </c>
      <c r="C152" s="292">
        <v>1</v>
      </c>
      <c r="D152" s="293">
        <v>0</v>
      </c>
      <c r="E152" s="294">
        <v>37</v>
      </c>
      <c r="F152" s="295" t="s">
        <v>8</v>
      </c>
    </row>
    <row r="153" spans="1:10" x14ac:dyDescent="0.2">
      <c r="A153" s="290"/>
      <c r="B153" s="291" t="s">
        <v>529</v>
      </c>
      <c r="C153" s="296">
        <v>1</v>
      </c>
      <c r="D153" s="297">
        <v>0</v>
      </c>
      <c r="E153" s="300" t="s">
        <v>8</v>
      </c>
      <c r="F153" s="299" t="s">
        <v>8</v>
      </c>
    </row>
    <row r="154" spans="1:10" x14ac:dyDescent="0.2">
      <c r="A154" s="290"/>
      <c r="B154" s="291" t="s">
        <v>505</v>
      </c>
      <c r="C154" s="292">
        <v>0.98290598290598286</v>
      </c>
      <c r="D154" s="293">
        <v>1.7094017094017096E-2</v>
      </c>
      <c r="E154" s="294">
        <v>117</v>
      </c>
      <c r="F154" s="295" t="s">
        <v>8</v>
      </c>
    </row>
    <row r="155" spans="1:10" x14ac:dyDescent="0.2">
      <c r="A155" s="290"/>
      <c r="B155" s="291" t="s">
        <v>506</v>
      </c>
      <c r="C155" s="296">
        <v>1</v>
      </c>
      <c r="D155" s="297">
        <v>0</v>
      </c>
      <c r="E155" s="298">
        <v>47</v>
      </c>
      <c r="F155" s="299" t="s">
        <v>8</v>
      </c>
    </row>
    <row r="156" spans="1:10" x14ac:dyDescent="0.2">
      <c r="A156" s="301"/>
      <c r="B156" s="302" t="s">
        <v>507</v>
      </c>
      <c r="C156" s="303">
        <v>0.92592592592592593</v>
      </c>
      <c r="D156" s="304">
        <v>7.407407407407407E-2</v>
      </c>
      <c r="E156" s="305">
        <v>27</v>
      </c>
      <c r="F156" s="306" t="s">
        <v>8</v>
      </c>
    </row>
    <row r="158" spans="1:10" x14ac:dyDescent="0.2">
      <c r="A158" s="307"/>
      <c r="B158" s="307"/>
      <c r="C158" s="276" t="s">
        <v>48</v>
      </c>
      <c r="D158" s="277"/>
      <c r="E158" s="277"/>
      <c r="F158" s="278"/>
      <c r="G158" s="277"/>
      <c r="H158" s="278"/>
      <c r="I158" s="277"/>
      <c r="J158" s="278"/>
    </row>
    <row r="159" spans="1:10" x14ac:dyDescent="0.2">
      <c r="A159" s="308"/>
      <c r="B159" s="308"/>
      <c r="C159" s="280" t="s">
        <v>49</v>
      </c>
      <c r="D159" s="281" t="s">
        <v>50</v>
      </c>
      <c r="E159" s="281" t="s">
        <v>51</v>
      </c>
      <c r="F159" s="309" t="s">
        <v>52</v>
      </c>
      <c r="G159" s="282" t="s">
        <v>53</v>
      </c>
      <c r="H159" s="283"/>
      <c r="I159" s="282"/>
      <c r="J159" s="283"/>
    </row>
    <row r="160" spans="1:10" x14ac:dyDescent="0.2">
      <c r="A160" s="284" t="s">
        <v>485</v>
      </c>
      <c r="B160" s="285" t="s">
        <v>7</v>
      </c>
      <c r="C160" s="286">
        <v>2.1276595744680851E-2</v>
      </c>
      <c r="D160" s="287">
        <v>0.7021276595744681</v>
      </c>
      <c r="E160" s="287">
        <v>0.21276595744680851</v>
      </c>
      <c r="F160" s="310">
        <v>6.3829787234042548E-2</v>
      </c>
      <c r="G160" s="311">
        <v>1.3191489361702133</v>
      </c>
      <c r="H160" s="318">
        <v>1</v>
      </c>
      <c r="I160" s="288">
        <v>376</v>
      </c>
      <c r="J160" s="289" t="s">
        <v>8</v>
      </c>
    </row>
    <row r="161" spans="1:10" x14ac:dyDescent="0.2">
      <c r="A161" s="290"/>
      <c r="B161" s="291" t="s">
        <v>500</v>
      </c>
      <c r="C161" s="292">
        <v>2.6315789473684209E-2</v>
      </c>
      <c r="D161" s="293">
        <v>0.84210526315789469</v>
      </c>
      <c r="E161" s="293">
        <v>0.10526315789473684</v>
      </c>
      <c r="F161" s="312">
        <v>2.6315789473684209E-2</v>
      </c>
      <c r="G161" s="313">
        <v>1.1315789473684215</v>
      </c>
      <c r="H161" s="319">
        <v>1</v>
      </c>
      <c r="I161" s="294">
        <v>38</v>
      </c>
      <c r="J161" s="295" t="s">
        <v>8</v>
      </c>
    </row>
    <row r="162" spans="1:10" x14ac:dyDescent="0.2">
      <c r="A162" s="290"/>
      <c r="B162" s="291" t="s">
        <v>501</v>
      </c>
      <c r="C162" s="296">
        <v>9.7560975609756101E-2</v>
      </c>
      <c r="D162" s="297">
        <v>0.68292682926829273</v>
      </c>
      <c r="E162" s="297">
        <v>0.17073170731707318</v>
      </c>
      <c r="F162" s="314">
        <v>4.878048780487805E-2</v>
      </c>
      <c r="G162" s="315">
        <v>1.1707317073170733</v>
      </c>
      <c r="H162" s="320">
        <v>1</v>
      </c>
      <c r="I162" s="298">
        <v>41</v>
      </c>
      <c r="J162" s="299" t="s">
        <v>8</v>
      </c>
    </row>
    <row r="163" spans="1:10" x14ac:dyDescent="0.2">
      <c r="A163" s="290"/>
      <c r="B163" s="291" t="s">
        <v>502</v>
      </c>
      <c r="C163" s="292">
        <v>0</v>
      </c>
      <c r="D163" s="293">
        <v>0.84210526315789469</v>
      </c>
      <c r="E163" s="293">
        <v>0.10526315789473684</v>
      </c>
      <c r="F163" s="312">
        <v>5.2631578947368418E-2</v>
      </c>
      <c r="G163" s="313">
        <v>1.2105263157894739</v>
      </c>
      <c r="H163" s="319">
        <v>1</v>
      </c>
      <c r="I163" s="294">
        <v>19</v>
      </c>
      <c r="J163" s="295" t="s">
        <v>8</v>
      </c>
    </row>
    <row r="164" spans="1:10" x14ac:dyDescent="0.2">
      <c r="A164" s="290"/>
      <c r="B164" s="291" t="s">
        <v>503</v>
      </c>
      <c r="C164" s="296">
        <v>0</v>
      </c>
      <c r="D164" s="297">
        <v>0.79166666666666652</v>
      </c>
      <c r="E164" s="297">
        <v>0.20833333333333337</v>
      </c>
      <c r="F164" s="314">
        <v>0</v>
      </c>
      <c r="G164" s="315">
        <v>1.2083333333333339</v>
      </c>
      <c r="H164" s="320">
        <v>1</v>
      </c>
      <c r="I164" s="298">
        <v>48</v>
      </c>
      <c r="J164" s="299" t="s">
        <v>8</v>
      </c>
    </row>
    <row r="165" spans="1:10" x14ac:dyDescent="0.2">
      <c r="A165" s="290"/>
      <c r="B165" s="291" t="s">
        <v>504</v>
      </c>
      <c r="C165" s="292">
        <v>0</v>
      </c>
      <c r="D165" s="293">
        <v>0.6216216216216216</v>
      </c>
      <c r="E165" s="293">
        <v>0.29729729729729731</v>
      </c>
      <c r="F165" s="312">
        <v>8.1081081081081086E-2</v>
      </c>
      <c r="G165" s="313">
        <v>1.4594594594594592</v>
      </c>
      <c r="H165" s="319">
        <v>1</v>
      </c>
      <c r="I165" s="294">
        <v>37</v>
      </c>
      <c r="J165" s="295" t="s">
        <v>8</v>
      </c>
    </row>
    <row r="166" spans="1:10" x14ac:dyDescent="0.2">
      <c r="A166" s="290"/>
      <c r="B166" s="291" t="s">
        <v>529</v>
      </c>
      <c r="C166" s="296">
        <v>0</v>
      </c>
      <c r="D166" s="297">
        <v>0.5</v>
      </c>
      <c r="E166" s="297">
        <v>0.5</v>
      </c>
      <c r="F166" s="314">
        <v>0</v>
      </c>
      <c r="G166" s="315">
        <v>1.5</v>
      </c>
      <c r="H166" s="320">
        <v>1.5</v>
      </c>
      <c r="I166" s="300" t="s">
        <v>8</v>
      </c>
      <c r="J166" s="299" t="s">
        <v>8</v>
      </c>
    </row>
    <row r="167" spans="1:10" x14ac:dyDescent="0.2">
      <c r="A167" s="290"/>
      <c r="B167" s="291" t="s">
        <v>505</v>
      </c>
      <c r="C167" s="292">
        <v>1.7094017094017096E-2</v>
      </c>
      <c r="D167" s="293">
        <v>0.70940170940170943</v>
      </c>
      <c r="E167" s="293">
        <v>0.17948717948717949</v>
      </c>
      <c r="F167" s="312">
        <v>9.4017094017094016E-2</v>
      </c>
      <c r="G167" s="313">
        <v>1.3504273504273507</v>
      </c>
      <c r="H167" s="319">
        <v>1</v>
      </c>
      <c r="I167" s="294">
        <v>117</v>
      </c>
      <c r="J167" s="295" t="s">
        <v>8</v>
      </c>
    </row>
    <row r="168" spans="1:10" x14ac:dyDescent="0.2">
      <c r="A168" s="290"/>
      <c r="B168" s="291" t="s">
        <v>506</v>
      </c>
      <c r="C168" s="296">
        <v>0</v>
      </c>
      <c r="D168" s="297">
        <v>0.7021276595744681</v>
      </c>
      <c r="E168" s="297">
        <v>0.21276595744680851</v>
      </c>
      <c r="F168" s="314">
        <v>8.5106382978723402E-2</v>
      </c>
      <c r="G168" s="315">
        <v>1.3829787234042556</v>
      </c>
      <c r="H168" s="320">
        <v>1</v>
      </c>
      <c r="I168" s="298">
        <v>47</v>
      </c>
      <c r="J168" s="299" t="s">
        <v>8</v>
      </c>
    </row>
    <row r="169" spans="1:10" x14ac:dyDescent="0.2">
      <c r="A169" s="301"/>
      <c r="B169" s="302" t="s">
        <v>507</v>
      </c>
      <c r="C169" s="303">
        <v>3.7037037037037035E-2</v>
      </c>
      <c r="D169" s="304">
        <v>0.37037037037037041</v>
      </c>
      <c r="E169" s="304">
        <v>0.51851851851851849</v>
      </c>
      <c r="F169" s="316">
        <v>7.407407407407407E-2</v>
      </c>
      <c r="G169" s="317">
        <v>1.6296296296296295</v>
      </c>
      <c r="H169" s="321">
        <v>2</v>
      </c>
      <c r="I169" s="305">
        <v>27</v>
      </c>
      <c r="J169" s="306" t="s">
        <v>8</v>
      </c>
    </row>
    <row r="171" spans="1:10" x14ac:dyDescent="0.2">
      <c r="A171" s="307"/>
      <c r="B171" s="307"/>
      <c r="C171" s="276" t="s">
        <v>54</v>
      </c>
      <c r="D171" s="277"/>
      <c r="E171" s="277"/>
      <c r="F171" s="278"/>
    </row>
    <row r="172" spans="1:10" x14ac:dyDescent="0.2">
      <c r="A172" s="308"/>
      <c r="B172" s="308"/>
      <c r="C172" s="280" t="s">
        <v>3</v>
      </c>
      <c r="D172" s="281" t="s">
        <v>4</v>
      </c>
      <c r="E172" s="282" t="s">
        <v>5</v>
      </c>
      <c r="F172" s="283"/>
    </row>
    <row r="173" spans="1:10" x14ac:dyDescent="0.2">
      <c r="A173" s="284" t="s">
        <v>485</v>
      </c>
      <c r="B173" s="285" t="s">
        <v>7</v>
      </c>
      <c r="C173" s="286">
        <v>0.9042553191489362</v>
      </c>
      <c r="D173" s="287">
        <v>9.5744680851063843E-2</v>
      </c>
      <c r="E173" s="288">
        <v>376</v>
      </c>
      <c r="F173" s="289" t="s">
        <v>8</v>
      </c>
    </row>
    <row r="174" spans="1:10" x14ac:dyDescent="0.2">
      <c r="A174" s="290"/>
      <c r="B174" s="291" t="s">
        <v>500</v>
      </c>
      <c r="C174" s="292">
        <v>0.97368421052631571</v>
      </c>
      <c r="D174" s="293">
        <v>2.6315789473684209E-2</v>
      </c>
      <c r="E174" s="294">
        <v>38</v>
      </c>
      <c r="F174" s="295" t="s">
        <v>8</v>
      </c>
    </row>
    <row r="175" spans="1:10" x14ac:dyDescent="0.2">
      <c r="A175" s="290"/>
      <c r="B175" s="291" t="s">
        <v>501</v>
      </c>
      <c r="C175" s="296">
        <v>0.90243902439024393</v>
      </c>
      <c r="D175" s="297">
        <v>9.7560975609756101E-2</v>
      </c>
      <c r="E175" s="298">
        <v>41</v>
      </c>
      <c r="F175" s="299" t="s">
        <v>8</v>
      </c>
    </row>
    <row r="176" spans="1:10" x14ac:dyDescent="0.2">
      <c r="A176" s="290"/>
      <c r="B176" s="291" t="s">
        <v>502</v>
      </c>
      <c r="C176" s="292">
        <v>0.78947368421052633</v>
      </c>
      <c r="D176" s="293">
        <v>0.21052631578947367</v>
      </c>
      <c r="E176" s="294">
        <v>19</v>
      </c>
      <c r="F176" s="295" t="s">
        <v>8</v>
      </c>
    </row>
    <row r="177" spans="1:6" x14ac:dyDescent="0.2">
      <c r="A177" s="290"/>
      <c r="B177" s="291" t="s">
        <v>503</v>
      </c>
      <c r="C177" s="296">
        <v>0.83333333333333348</v>
      </c>
      <c r="D177" s="297">
        <v>0.16666666666666663</v>
      </c>
      <c r="E177" s="298">
        <v>48</v>
      </c>
      <c r="F177" s="299" t="s">
        <v>8</v>
      </c>
    </row>
    <row r="178" spans="1:6" x14ac:dyDescent="0.2">
      <c r="A178" s="290"/>
      <c r="B178" s="291" t="s">
        <v>504</v>
      </c>
      <c r="C178" s="292">
        <v>0.89189189189189189</v>
      </c>
      <c r="D178" s="293">
        <v>0.1081081081081081</v>
      </c>
      <c r="E178" s="294">
        <v>37</v>
      </c>
      <c r="F178" s="295" t="s">
        <v>8</v>
      </c>
    </row>
    <row r="179" spans="1:6" x14ac:dyDescent="0.2">
      <c r="A179" s="290"/>
      <c r="B179" s="291" t="s">
        <v>529</v>
      </c>
      <c r="C179" s="296">
        <v>1</v>
      </c>
      <c r="D179" s="297">
        <v>0</v>
      </c>
      <c r="E179" s="300" t="s">
        <v>8</v>
      </c>
      <c r="F179" s="299" t="s">
        <v>8</v>
      </c>
    </row>
    <row r="180" spans="1:6" x14ac:dyDescent="0.2">
      <c r="A180" s="290"/>
      <c r="B180" s="291" t="s">
        <v>505</v>
      </c>
      <c r="C180" s="292">
        <v>0.9145299145299145</v>
      </c>
      <c r="D180" s="293">
        <v>8.5470085470085472E-2</v>
      </c>
      <c r="E180" s="294">
        <v>117</v>
      </c>
      <c r="F180" s="295" t="s">
        <v>8</v>
      </c>
    </row>
    <row r="181" spans="1:6" x14ac:dyDescent="0.2">
      <c r="A181" s="290"/>
      <c r="B181" s="291" t="s">
        <v>506</v>
      </c>
      <c r="C181" s="296">
        <v>0.8936170212765957</v>
      </c>
      <c r="D181" s="297">
        <v>0.10638297872340426</v>
      </c>
      <c r="E181" s="298">
        <v>47</v>
      </c>
      <c r="F181" s="299" t="s">
        <v>8</v>
      </c>
    </row>
    <row r="182" spans="1:6" x14ac:dyDescent="0.2">
      <c r="A182" s="301"/>
      <c r="B182" s="302" t="s">
        <v>507</v>
      </c>
      <c r="C182" s="303">
        <v>1</v>
      </c>
      <c r="D182" s="304">
        <v>0</v>
      </c>
      <c r="E182" s="305">
        <v>27</v>
      </c>
      <c r="F182" s="306" t="s">
        <v>8</v>
      </c>
    </row>
    <row r="184" spans="1:6" x14ac:dyDescent="0.2">
      <c r="A184" s="307"/>
      <c r="B184" s="307"/>
      <c r="C184" s="276" t="s">
        <v>55</v>
      </c>
      <c r="D184" s="277"/>
      <c r="E184" s="277"/>
      <c r="F184" s="278"/>
    </row>
    <row r="185" spans="1:6" x14ac:dyDescent="0.2">
      <c r="A185" s="308"/>
      <c r="B185" s="308"/>
      <c r="C185" s="280" t="s">
        <v>3</v>
      </c>
      <c r="D185" s="281" t="s">
        <v>4</v>
      </c>
      <c r="E185" s="282" t="s">
        <v>5</v>
      </c>
      <c r="F185" s="283"/>
    </row>
    <row r="186" spans="1:6" x14ac:dyDescent="0.2">
      <c r="A186" s="284" t="s">
        <v>485</v>
      </c>
      <c r="B186" s="285" t="s">
        <v>7</v>
      </c>
      <c r="C186" s="286">
        <v>0.88297872340425532</v>
      </c>
      <c r="D186" s="287">
        <v>0.11702127659574468</v>
      </c>
      <c r="E186" s="288">
        <v>376</v>
      </c>
      <c r="F186" s="289" t="s">
        <v>8</v>
      </c>
    </row>
    <row r="187" spans="1:6" x14ac:dyDescent="0.2">
      <c r="A187" s="290"/>
      <c r="B187" s="291" t="s">
        <v>500</v>
      </c>
      <c r="C187" s="292">
        <v>1</v>
      </c>
      <c r="D187" s="293">
        <v>0</v>
      </c>
      <c r="E187" s="294">
        <v>38</v>
      </c>
      <c r="F187" s="295" t="s">
        <v>8</v>
      </c>
    </row>
    <row r="188" spans="1:6" x14ac:dyDescent="0.2">
      <c r="A188" s="290"/>
      <c r="B188" s="291" t="s">
        <v>501</v>
      </c>
      <c r="C188" s="296">
        <v>0.87804878048780499</v>
      </c>
      <c r="D188" s="297">
        <v>0.12195121951219512</v>
      </c>
      <c r="E188" s="298">
        <v>41</v>
      </c>
      <c r="F188" s="299" t="s">
        <v>8</v>
      </c>
    </row>
    <row r="189" spans="1:6" x14ac:dyDescent="0.2">
      <c r="A189" s="290"/>
      <c r="B189" s="291" t="s">
        <v>502</v>
      </c>
      <c r="C189" s="292">
        <v>0.68421052631578949</v>
      </c>
      <c r="D189" s="293">
        <v>0.31578947368421051</v>
      </c>
      <c r="E189" s="294">
        <v>19</v>
      </c>
      <c r="F189" s="295" t="s">
        <v>8</v>
      </c>
    </row>
    <row r="190" spans="1:6" x14ac:dyDescent="0.2">
      <c r="A190" s="290"/>
      <c r="B190" s="291" t="s">
        <v>503</v>
      </c>
      <c r="C190" s="296">
        <v>0.79166666666666652</v>
      </c>
      <c r="D190" s="297">
        <v>0.20833333333333337</v>
      </c>
      <c r="E190" s="298">
        <v>48</v>
      </c>
      <c r="F190" s="299" t="s">
        <v>8</v>
      </c>
    </row>
    <row r="191" spans="1:6" x14ac:dyDescent="0.2">
      <c r="A191" s="290"/>
      <c r="B191" s="291" t="s">
        <v>504</v>
      </c>
      <c r="C191" s="292">
        <v>0.97297297297297303</v>
      </c>
      <c r="D191" s="293">
        <v>2.7027027027027025E-2</v>
      </c>
      <c r="E191" s="294">
        <v>37</v>
      </c>
      <c r="F191" s="295" t="s">
        <v>8</v>
      </c>
    </row>
    <row r="192" spans="1:6" x14ac:dyDescent="0.2">
      <c r="A192" s="290"/>
      <c r="B192" s="291" t="s">
        <v>529</v>
      </c>
      <c r="C192" s="296">
        <v>1</v>
      </c>
      <c r="D192" s="297">
        <v>0</v>
      </c>
      <c r="E192" s="300" t="s">
        <v>8</v>
      </c>
      <c r="F192" s="299" t="s">
        <v>8</v>
      </c>
    </row>
    <row r="193" spans="1:6" x14ac:dyDescent="0.2">
      <c r="A193" s="290"/>
      <c r="B193" s="291" t="s">
        <v>505</v>
      </c>
      <c r="C193" s="292">
        <v>0.84615384615384615</v>
      </c>
      <c r="D193" s="293">
        <v>0.15384615384615385</v>
      </c>
      <c r="E193" s="294">
        <v>117</v>
      </c>
      <c r="F193" s="295" t="s">
        <v>8</v>
      </c>
    </row>
    <row r="194" spans="1:6" x14ac:dyDescent="0.2">
      <c r="A194" s="290"/>
      <c r="B194" s="291" t="s">
        <v>506</v>
      </c>
      <c r="C194" s="296">
        <v>0.91489361702127647</v>
      </c>
      <c r="D194" s="297">
        <v>8.5106382978723402E-2</v>
      </c>
      <c r="E194" s="298">
        <v>47</v>
      </c>
      <c r="F194" s="299" t="s">
        <v>8</v>
      </c>
    </row>
    <row r="195" spans="1:6" x14ac:dyDescent="0.2">
      <c r="A195" s="301"/>
      <c r="B195" s="302" t="s">
        <v>507</v>
      </c>
      <c r="C195" s="303">
        <v>1</v>
      </c>
      <c r="D195" s="304">
        <v>0</v>
      </c>
      <c r="E195" s="305">
        <v>27</v>
      </c>
      <c r="F195" s="306" t="s">
        <v>8</v>
      </c>
    </row>
    <row r="197" spans="1:6" x14ac:dyDescent="0.2">
      <c r="A197" s="307"/>
      <c r="B197" s="307"/>
      <c r="C197" s="276" t="s">
        <v>56</v>
      </c>
      <c r="D197" s="277"/>
      <c r="E197" s="277"/>
      <c r="F197" s="278"/>
    </row>
    <row r="198" spans="1:6" x14ac:dyDescent="0.2">
      <c r="A198" s="308"/>
      <c r="B198" s="308"/>
      <c r="C198" s="280" t="s">
        <v>3</v>
      </c>
      <c r="D198" s="281" t="s">
        <v>4</v>
      </c>
      <c r="E198" s="282" t="s">
        <v>5</v>
      </c>
      <c r="F198" s="283"/>
    </row>
    <row r="199" spans="1:6" x14ac:dyDescent="0.2">
      <c r="A199" s="284" t="s">
        <v>485</v>
      </c>
      <c r="B199" s="285" t="s">
        <v>7</v>
      </c>
      <c r="C199" s="286">
        <v>0.86436170212765961</v>
      </c>
      <c r="D199" s="287">
        <v>0.13563829787234041</v>
      </c>
      <c r="E199" s="288">
        <v>376</v>
      </c>
      <c r="F199" s="289" t="s">
        <v>8</v>
      </c>
    </row>
    <row r="200" spans="1:6" x14ac:dyDescent="0.2">
      <c r="A200" s="290"/>
      <c r="B200" s="291" t="s">
        <v>500</v>
      </c>
      <c r="C200" s="292">
        <v>0.97368421052631571</v>
      </c>
      <c r="D200" s="293">
        <v>2.6315789473684209E-2</v>
      </c>
      <c r="E200" s="294">
        <v>38</v>
      </c>
      <c r="F200" s="295" t="s">
        <v>8</v>
      </c>
    </row>
    <row r="201" spans="1:6" x14ac:dyDescent="0.2">
      <c r="A201" s="290"/>
      <c r="B201" s="291" t="s">
        <v>501</v>
      </c>
      <c r="C201" s="296">
        <v>0.78048780487804881</v>
      </c>
      <c r="D201" s="297">
        <v>0.21951219512195125</v>
      </c>
      <c r="E201" s="298">
        <v>41</v>
      </c>
      <c r="F201" s="299" t="s">
        <v>8</v>
      </c>
    </row>
    <row r="202" spans="1:6" x14ac:dyDescent="0.2">
      <c r="A202" s="290"/>
      <c r="B202" s="291" t="s">
        <v>502</v>
      </c>
      <c r="C202" s="292">
        <v>0.73684210526315785</v>
      </c>
      <c r="D202" s="293">
        <v>0.26315789473684209</v>
      </c>
      <c r="E202" s="294">
        <v>19</v>
      </c>
      <c r="F202" s="295" t="s">
        <v>8</v>
      </c>
    </row>
    <row r="203" spans="1:6" x14ac:dyDescent="0.2">
      <c r="A203" s="290"/>
      <c r="B203" s="291" t="s">
        <v>503</v>
      </c>
      <c r="C203" s="296">
        <v>0.72916666666666652</v>
      </c>
      <c r="D203" s="297">
        <v>0.27083333333333331</v>
      </c>
      <c r="E203" s="298">
        <v>48</v>
      </c>
      <c r="F203" s="299" t="s">
        <v>8</v>
      </c>
    </row>
    <row r="204" spans="1:6" x14ac:dyDescent="0.2">
      <c r="A204" s="290"/>
      <c r="B204" s="291" t="s">
        <v>504</v>
      </c>
      <c r="C204" s="292">
        <v>0.94594594594594594</v>
      </c>
      <c r="D204" s="293">
        <v>5.405405405405405E-2</v>
      </c>
      <c r="E204" s="294">
        <v>37</v>
      </c>
      <c r="F204" s="295" t="s">
        <v>8</v>
      </c>
    </row>
    <row r="205" spans="1:6" x14ac:dyDescent="0.2">
      <c r="A205" s="290"/>
      <c r="B205" s="291" t="s">
        <v>529</v>
      </c>
      <c r="C205" s="296">
        <v>1</v>
      </c>
      <c r="D205" s="297">
        <v>0</v>
      </c>
      <c r="E205" s="300" t="s">
        <v>8</v>
      </c>
      <c r="F205" s="299" t="s">
        <v>8</v>
      </c>
    </row>
    <row r="206" spans="1:6" x14ac:dyDescent="0.2">
      <c r="A206" s="290"/>
      <c r="B206" s="291" t="s">
        <v>505</v>
      </c>
      <c r="C206" s="292">
        <v>0.84615384615384615</v>
      </c>
      <c r="D206" s="293">
        <v>0.15384615384615385</v>
      </c>
      <c r="E206" s="294">
        <v>117</v>
      </c>
      <c r="F206" s="295" t="s">
        <v>8</v>
      </c>
    </row>
    <row r="207" spans="1:6" x14ac:dyDescent="0.2">
      <c r="A207" s="290"/>
      <c r="B207" s="291" t="s">
        <v>506</v>
      </c>
      <c r="C207" s="296">
        <v>0.93617021276595747</v>
      </c>
      <c r="D207" s="297">
        <v>6.3829787234042548E-2</v>
      </c>
      <c r="E207" s="298">
        <v>47</v>
      </c>
      <c r="F207" s="299" t="s">
        <v>8</v>
      </c>
    </row>
    <row r="208" spans="1:6" x14ac:dyDescent="0.2">
      <c r="A208" s="301"/>
      <c r="B208" s="302" t="s">
        <v>507</v>
      </c>
      <c r="C208" s="303">
        <v>1</v>
      </c>
      <c r="D208" s="304">
        <v>0</v>
      </c>
      <c r="E208" s="305">
        <v>27</v>
      </c>
      <c r="F208" s="306" t="s">
        <v>8</v>
      </c>
    </row>
    <row r="210" spans="1:6" x14ac:dyDescent="0.2">
      <c r="A210" s="307"/>
      <c r="B210" s="307"/>
      <c r="C210" s="276" t="s">
        <v>57</v>
      </c>
      <c r="D210" s="277"/>
      <c r="E210" s="277"/>
      <c r="F210" s="278"/>
    </row>
    <row r="211" spans="1:6" x14ac:dyDescent="0.2">
      <c r="A211" s="308"/>
      <c r="B211" s="308"/>
      <c r="C211" s="280" t="s">
        <v>3</v>
      </c>
      <c r="D211" s="281" t="s">
        <v>4</v>
      </c>
      <c r="E211" s="282" t="s">
        <v>5</v>
      </c>
      <c r="F211" s="283"/>
    </row>
    <row r="212" spans="1:6" x14ac:dyDescent="0.2">
      <c r="A212" s="284" t="s">
        <v>485</v>
      </c>
      <c r="B212" s="285" t="s">
        <v>7</v>
      </c>
      <c r="C212" s="286">
        <v>0.82446808510638303</v>
      </c>
      <c r="D212" s="287">
        <v>0.17553191489361702</v>
      </c>
      <c r="E212" s="288">
        <v>376</v>
      </c>
      <c r="F212" s="289" t="s">
        <v>8</v>
      </c>
    </row>
    <row r="213" spans="1:6" x14ac:dyDescent="0.2">
      <c r="A213" s="290"/>
      <c r="B213" s="291" t="s">
        <v>500</v>
      </c>
      <c r="C213" s="292">
        <v>0.89473684210526316</v>
      </c>
      <c r="D213" s="293">
        <v>0.10526315789473684</v>
      </c>
      <c r="E213" s="294">
        <v>38</v>
      </c>
      <c r="F213" s="295" t="s">
        <v>8</v>
      </c>
    </row>
    <row r="214" spans="1:6" x14ac:dyDescent="0.2">
      <c r="A214" s="290"/>
      <c r="B214" s="291" t="s">
        <v>501</v>
      </c>
      <c r="C214" s="296">
        <v>0.75609756097560976</v>
      </c>
      <c r="D214" s="297">
        <v>0.24390243902439024</v>
      </c>
      <c r="E214" s="298">
        <v>41</v>
      </c>
      <c r="F214" s="299" t="s">
        <v>8</v>
      </c>
    </row>
    <row r="215" spans="1:6" x14ac:dyDescent="0.2">
      <c r="A215" s="290"/>
      <c r="B215" s="291" t="s">
        <v>502</v>
      </c>
      <c r="C215" s="292">
        <v>0.68421052631578949</v>
      </c>
      <c r="D215" s="293">
        <v>0.31578947368421051</v>
      </c>
      <c r="E215" s="294">
        <v>19</v>
      </c>
      <c r="F215" s="295" t="s">
        <v>8</v>
      </c>
    </row>
    <row r="216" spans="1:6" x14ac:dyDescent="0.2">
      <c r="A216" s="290"/>
      <c r="B216" s="291" t="s">
        <v>503</v>
      </c>
      <c r="C216" s="296">
        <v>0.64583333333333348</v>
      </c>
      <c r="D216" s="297">
        <v>0.35416666666666674</v>
      </c>
      <c r="E216" s="298">
        <v>48</v>
      </c>
      <c r="F216" s="299" t="s">
        <v>8</v>
      </c>
    </row>
    <row r="217" spans="1:6" x14ac:dyDescent="0.2">
      <c r="A217" s="290"/>
      <c r="B217" s="291" t="s">
        <v>504</v>
      </c>
      <c r="C217" s="292">
        <v>0.89189189189189189</v>
      </c>
      <c r="D217" s="293">
        <v>0.1081081081081081</v>
      </c>
      <c r="E217" s="294">
        <v>37</v>
      </c>
      <c r="F217" s="295" t="s">
        <v>8</v>
      </c>
    </row>
    <row r="218" spans="1:6" x14ac:dyDescent="0.2">
      <c r="A218" s="290"/>
      <c r="B218" s="291" t="s">
        <v>529</v>
      </c>
      <c r="C218" s="296">
        <v>1</v>
      </c>
      <c r="D218" s="297">
        <v>0</v>
      </c>
      <c r="E218" s="300" t="s">
        <v>8</v>
      </c>
      <c r="F218" s="299" t="s">
        <v>8</v>
      </c>
    </row>
    <row r="219" spans="1:6" x14ac:dyDescent="0.2">
      <c r="A219" s="290"/>
      <c r="B219" s="291" t="s">
        <v>505</v>
      </c>
      <c r="C219" s="292">
        <v>0.80341880341880345</v>
      </c>
      <c r="D219" s="293">
        <v>0.1965811965811966</v>
      </c>
      <c r="E219" s="294">
        <v>117</v>
      </c>
      <c r="F219" s="295" t="s">
        <v>8</v>
      </c>
    </row>
    <row r="220" spans="1:6" x14ac:dyDescent="0.2">
      <c r="A220" s="290"/>
      <c r="B220" s="291" t="s">
        <v>506</v>
      </c>
      <c r="C220" s="296">
        <v>0.95744680851063835</v>
      </c>
      <c r="D220" s="297">
        <v>4.2553191489361701E-2</v>
      </c>
      <c r="E220" s="298">
        <v>47</v>
      </c>
      <c r="F220" s="299" t="s">
        <v>8</v>
      </c>
    </row>
    <row r="221" spans="1:6" x14ac:dyDescent="0.2">
      <c r="A221" s="301"/>
      <c r="B221" s="302" t="s">
        <v>507</v>
      </c>
      <c r="C221" s="303">
        <v>1</v>
      </c>
      <c r="D221" s="304">
        <v>0</v>
      </c>
      <c r="E221" s="305">
        <v>27</v>
      </c>
      <c r="F221" s="306" t="s">
        <v>8</v>
      </c>
    </row>
    <row r="223" spans="1:6" x14ac:dyDescent="0.2">
      <c r="A223" s="307"/>
      <c r="B223" s="307"/>
      <c r="C223" s="276" t="s">
        <v>58</v>
      </c>
      <c r="D223" s="277"/>
      <c r="E223" s="277"/>
      <c r="F223" s="278"/>
    </row>
    <row r="224" spans="1:6" x14ac:dyDescent="0.2">
      <c r="A224" s="308"/>
      <c r="B224" s="308"/>
      <c r="C224" s="280" t="s">
        <v>3</v>
      </c>
      <c r="D224" s="281" t="s">
        <v>4</v>
      </c>
      <c r="E224" s="282" t="s">
        <v>5</v>
      </c>
      <c r="F224" s="283"/>
    </row>
    <row r="225" spans="1:6" x14ac:dyDescent="0.2">
      <c r="A225" s="284" t="s">
        <v>485</v>
      </c>
      <c r="B225" s="285" t="s">
        <v>7</v>
      </c>
      <c r="C225" s="286">
        <v>0.6728723404255319</v>
      </c>
      <c r="D225" s="287">
        <v>0.3271276595744681</v>
      </c>
      <c r="E225" s="288">
        <v>376</v>
      </c>
      <c r="F225" s="289" t="s">
        <v>8</v>
      </c>
    </row>
    <row r="226" spans="1:6" x14ac:dyDescent="0.2">
      <c r="A226" s="290"/>
      <c r="B226" s="291" t="s">
        <v>500</v>
      </c>
      <c r="C226" s="292">
        <v>0.68421052631578949</v>
      </c>
      <c r="D226" s="293">
        <v>0.31578947368421051</v>
      </c>
      <c r="E226" s="294">
        <v>38</v>
      </c>
      <c r="F226" s="295" t="s">
        <v>8</v>
      </c>
    </row>
    <row r="227" spans="1:6" x14ac:dyDescent="0.2">
      <c r="A227" s="290"/>
      <c r="B227" s="291" t="s">
        <v>501</v>
      </c>
      <c r="C227" s="296">
        <v>0.6097560975609756</v>
      </c>
      <c r="D227" s="297">
        <v>0.3902439024390244</v>
      </c>
      <c r="E227" s="298">
        <v>41</v>
      </c>
      <c r="F227" s="299" t="s">
        <v>8</v>
      </c>
    </row>
    <row r="228" spans="1:6" x14ac:dyDescent="0.2">
      <c r="A228" s="290"/>
      <c r="B228" s="291" t="s">
        <v>502</v>
      </c>
      <c r="C228" s="292">
        <v>0.36842105263157893</v>
      </c>
      <c r="D228" s="293">
        <v>0.63157894736842102</v>
      </c>
      <c r="E228" s="294">
        <v>19</v>
      </c>
      <c r="F228" s="295" t="s">
        <v>8</v>
      </c>
    </row>
    <row r="229" spans="1:6" x14ac:dyDescent="0.2">
      <c r="A229" s="290"/>
      <c r="B229" s="291" t="s">
        <v>503</v>
      </c>
      <c r="C229" s="296">
        <v>0.47916666666666674</v>
      </c>
      <c r="D229" s="297">
        <v>0.52083333333333337</v>
      </c>
      <c r="E229" s="298">
        <v>48</v>
      </c>
      <c r="F229" s="299" t="s">
        <v>8</v>
      </c>
    </row>
    <row r="230" spans="1:6" x14ac:dyDescent="0.2">
      <c r="A230" s="290"/>
      <c r="B230" s="291" t="s">
        <v>504</v>
      </c>
      <c r="C230" s="292">
        <v>0.81081081081081086</v>
      </c>
      <c r="D230" s="293">
        <v>0.1891891891891892</v>
      </c>
      <c r="E230" s="294">
        <v>37</v>
      </c>
      <c r="F230" s="295" t="s">
        <v>8</v>
      </c>
    </row>
    <row r="231" spans="1:6" x14ac:dyDescent="0.2">
      <c r="A231" s="290"/>
      <c r="B231" s="291" t="s">
        <v>529</v>
      </c>
      <c r="C231" s="296">
        <v>1</v>
      </c>
      <c r="D231" s="297">
        <v>0</v>
      </c>
      <c r="E231" s="300" t="s">
        <v>8</v>
      </c>
      <c r="F231" s="299" t="s">
        <v>8</v>
      </c>
    </row>
    <row r="232" spans="1:6" x14ac:dyDescent="0.2">
      <c r="A232" s="290"/>
      <c r="B232" s="291" t="s">
        <v>505</v>
      </c>
      <c r="C232" s="292">
        <v>0.64102564102564097</v>
      </c>
      <c r="D232" s="293">
        <v>0.35897435897435898</v>
      </c>
      <c r="E232" s="294">
        <v>117</v>
      </c>
      <c r="F232" s="295" t="s">
        <v>8</v>
      </c>
    </row>
    <row r="233" spans="1:6" x14ac:dyDescent="0.2">
      <c r="A233" s="290"/>
      <c r="B233" s="291" t="s">
        <v>506</v>
      </c>
      <c r="C233" s="296">
        <v>0.82978723404255317</v>
      </c>
      <c r="D233" s="297">
        <v>0.1702127659574468</v>
      </c>
      <c r="E233" s="298">
        <v>47</v>
      </c>
      <c r="F233" s="299" t="s">
        <v>8</v>
      </c>
    </row>
    <row r="234" spans="1:6" x14ac:dyDescent="0.2">
      <c r="A234" s="301"/>
      <c r="B234" s="302" t="s">
        <v>507</v>
      </c>
      <c r="C234" s="303">
        <v>0.96296296296296291</v>
      </c>
      <c r="D234" s="304">
        <v>3.7037037037037035E-2</v>
      </c>
      <c r="E234" s="305">
        <v>27</v>
      </c>
      <c r="F234" s="306" t="s">
        <v>8</v>
      </c>
    </row>
    <row r="236" spans="1:6" x14ac:dyDescent="0.2">
      <c r="A236" s="307"/>
      <c r="B236" s="307"/>
      <c r="C236" s="276" t="s">
        <v>59</v>
      </c>
      <c r="D236" s="277"/>
      <c r="E236" s="277"/>
      <c r="F236" s="278"/>
    </row>
    <row r="237" spans="1:6" x14ac:dyDescent="0.2">
      <c r="A237" s="308"/>
      <c r="B237" s="308"/>
      <c r="C237" s="280" t="s">
        <v>3</v>
      </c>
      <c r="D237" s="281" t="s">
        <v>4</v>
      </c>
      <c r="E237" s="282" t="s">
        <v>5</v>
      </c>
      <c r="F237" s="283"/>
    </row>
    <row r="238" spans="1:6" x14ac:dyDescent="0.2">
      <c r="A238" s="284" t="s">
        <v>485</v>
      </c>
      <c r="B238" s="285" t="s">
        <v>7</v>
      </c>
      <c r="C238" s="286">
        <v>0.7978723404255319</v>
      </c>
      <c r="D238" s="287">
        <v>0.20212765957446804</v>
      </c>
      <c r="E238" s="288">
        <v>376</v>
      </c>
      <c r="F238" s="289" t="s">
        <v>8</v>
      </c>
    </row>
    <row r="239" spans="1:6" x14ac:dyDescent="0.2">
      <c r="A239" s="290"/>
      <c r="B239" s="291" t="s">
        <v>500</v>
      </c>
      <c r="C239" s="292">
        <v>0.78947368421052633</v>
      </c>
      <c r="D239" s="293">
        <v>0.21052631578947367</v>
      </c>
      <c r="E239" s="294">
        <v>38</v>
      </c>
      <c r="F239" s="295" t="s">
        <v>8</v>
      </c>
    </row>
    <row r="240" spans="1:6" x14ac:dyDescent="0.2">
      <c r="A240" s="290"/>
      <c r="B240" s="291" t="s">
        <v>501</v>
      </c>
      <c r="C240" s="296">
        <v>0.73170731707317072</v>
      </c>
      <c r="D240" s="297">
        <v>0.26829268292682928</v>
      </c>
      <c r="E240" s="298">
        <v>41</v>
      </c>
      <c r="F240" s="299" t="s">
        <v>8</v>
      </c>
    </row>
    <row r="241" spans="1:12" x14ac:dyDescent="0.2">
      <c r="A241" s="290"/>
      <c r="B241" s="291" t="s">
        <v>502</v>
      </c>
      <c r="C241" s="292">
        <v>0.63157894736842102</v>
      </c>
      <c r="D241" s="293">
        <v>0.36842105263157893</v>
      </c>
      <c r="E241" s="294">
        <v>19</v>
      </c>
      <c r="F241" s="295" t="s">
        <v>8</v>
      </c>
    </row>
    <row r="242" spans="1:12" x14ac:dyDescent="0.2">
      <c r="A242" s="290"/>
      <c r="B242" s="291" t="s">
        <v>503</v>
      </c>
      <c r="C242" s="296">
        <v>0.64583333333333348</v>
      </c>
      <c r="D242" s="297">
        <v>0.35416666666666674</v>
      </c>
      <c r="E242" s="298">
        <v>48</v>
      </c>
      <c r="F242" s="299" t="s">
        <v>8</v>
      </c>
    </row>
    <row r="243" spans="1:12" x14ac:dyDescent="0.2">
      <c r="A243" s="290"/>
      <c r="B243" s="291" t="s">
        <v>504</v>
      </c>
      <c r="C243" s="292">
        <v>0.89189189189189189</v>
      </c>
      <c r="D243" s="293">
        <v>0.1081081081081081</v>
      </c>
      <c r="E243" s="294">
        <v>37</v>
      </c>
      <c r="F243" s="295" t="s">
        <v>8</v>
      </c>
    </row>
    <row r="244" spans="1:12" x14ac:dyDescent="0.2">
      <c r="A244" s="290"/>
      <c r="B244" s="291" t="s">
        <v>529</v>
      </c>
      <c r="C244" s="296">
        <v>1</v>
      </c>
      <c r="D244" s="297">
        <v>0</v>
      </c>
      <c r="E244" s="300" t="s">
        <v>8</v>
      </c>
      <c r="F244" s="299" t="s">
        <v>8</v>
      </c>
    </row>
    <row r="245" spans="1:12" x14ac:dyDescent="0.2">
      <c r="A245" s="290"/>
      <c r="B245" s="291" t="s">
        <v>505</v>
      </c>
      <c r="C245" s="292">
        <v>0.76923076923076938</v>
      </c>
      <c r="D245" s="293">
        <v>0.23076923076923075</v>
      </c>
      <c r="E245" s="294">
        <v>117</v>
      </c>
      <c r="F245" s="295" t="s">
        <v>8</v>
      </c>
    </row>
    <row r="246" spans="1:12" x14ac:dyDescent="0.2">
      <c r="A246" s="290"/>
      <c r="B246" s="291" t="s">
        <v>506</v>
      </c>
      <c r="C246" s="296">
        <v>0.95744680851063835</v>
      </c>
      <c r="D246" s="297">
        <v>4.2553191489361701E-2</v>
      </c>
      <c r="E246" s="298">
        <v>47</v>
      </c>
      <c r="F246" s="299" t="s">
        <v>8</v>
      </c>
    </row>
    <row r="247" spans="1:12" x14ac:dyDescent="0.2">
      <c r="A247" s="301"/>
      <c r="B247" s="302" t="s">
        <v>507</v>
      </c>
      <c r="C247" s="303">
        <v>1</v>
      </c>
      <c r="D247" s="304">
        <v>0</v>
      </c>
      <c r="E247" s="305">
        <v>27</v>
      </c>
      <c r="F247" s="306" t="s">
        <v>8</v>
      </c>
    </row>
    <row r="249" spans="1:12" x14ac:dyDescent="0.2">
      <c r="A249" s="307"/>
      <c r="B249" s="307"/>
      <c r="C249" s="276" t="s">
        <v>60</v>
      </c>
      <c r="D249" s="277"/>
      <c r="E249" s="277"/>
      <c r="F249" s="278"/>
      <c r="G249" s="277"/>
      <c r="H249" s="278"/>
      <c r="I249" s="277"/>
      <c r="J249" s="278"/>
      <c r="K249" s="277"/>
      <c r="L249" s="278"/>
    </row>
    <row r="250" spans="1:12" ht="22.5" x14ac:dyDescent="0.2">
      <c r="A250" s="308"/>
      <c r="B250" s="308"/>
      <c r="C250" s="280" t="s">
        <v>20</v>
      </c>
      <c r="D250" s="281" t="s">
        <v>21</v>
      </c>
      <c r="E250" s="281" t="s">
        <v>22</v>
      </c>
      <c r="F250" s="309" t="s">
        <v>23</v>
      </c>
      <c r="G250" s="281" t="s">
        <v>24</v>
      </c>
      <c r="H250" s="309" t="s">
        <v>25</v>
      </c>
      <c r="I250" s="282" t="s">
        <v>26</v>
      </c>
      <c r="J250" s="283"/>
      <c r="K250" s="282"/>
      <c r="L250" s="283"/>
    </row>
    <row r="251" spans="1:12" x14ac:dyDescent="0.2">
      <c r="A251" s="284" t="s">
        <v>485</v>
      </c>
      <c r="B251" s="285" t="s">
        <v>7</v>
      </c>
      <c r="C251" s="286">
        <v>3.9893617021276598E-2</v>
      </c>
      <c r="D251" s="287">
        <v>7.7127659574468085E-2</v>
      </c>
      <c r="E251" s="287">
        <v>0.2047872340425532</v>
      </c>
      <c r="F251" s="310">
        <v>0.34574468085106391</v>
      </c>
      <c r="G251" s="287">
        <v>0.33244680851063824</v>
      </c>
      <c r="H251" s="310">
        <v>0.67819148936170226</v>
      </c>
      <c r="I251" s="311">
        <v>3.8537234042553199</v>
      </c>
      <c r="J251" s="318">
        <v>4</v>
      </c>
      <c r="K251" s="288">
        <v>376</v>
      </c>
      <c r="L251" s="289" t="s">
        <v>8</v>
      </c>
    </row>
    <row r="252" spans="1:12" x14ac:dyDescent="0.2">
      <c r="A252" s="290"/>
      <c r="B252" s="291" t="s">
        <v>500</v>
      </c>
      <c r="C252" s="292">
        <v>0</v>
      </c>
      <c r="D252" s="293">
        <v>5.2631578947368418E-2</v>
      </c>
      <c r="E252" s="293">
        <v>0.10526315789473684</v>
      </c>
      <c r="F252" s="312">
        <v>0.36842105263157893</v>
      </c>
      <c r="G252" s="293">
        <v>0.47368421052631576</v>
      </c>
      <c r="H252" s="312">
        <v>0.84210526315789469</v>
      </c>
      <c r="I252" s="313">
        <v>4.2631578947368416</v>
      </c>
      <c r="J252" s="319">
        <v>4</v>
      </c>
      <c r="K252" s="294">
        <v>38</v>
      </c>
      <c r="L252" s="295" t="s">
        <v>8</v>
      </c>
    </row>
    <row r="253" spans="1:12" x14ac:dyDescent="0.2">
      <c r="A253" s="290"/>
      <c r="B253" s="291" t="s">
        <v>501</v>
      </c>
      <c r="C253" s="296">
        <v>4.878048780487805E-2</v>
      </c>
      <c r="D253" s="297">
        <v>4.878048780487805E-2</v>
      </c>
      <c r="E253" s="297">
        <v>0.21951219512195125</v>
      </c>
      <c r="F253" s="314">
        <v>0.3902439024390244</v>
      </c>
      <c r="G253" s="297">
        <v>0.29268292682926828</v>
      </c>
      <c r="H253" s="314">
        <v>0.68292682926829262</v>
      </c>
      <c r="I253" s="315">
        <v>3.8292682926829271</v>
      </c>
      <c r="J253" s="320">
        <v>4</v>
      </c>
      <c r="K253" s="298">
        <v>41</v>
      </c>
      <c r="L253" s="299" t="s">
        <v>8</v>
      </c>
    </row>
    <row r="254" spans="1:12" x14ac:dyDescent="0.2">
      <c r="A254" s="290"/>
      <c r="B254" s="291" t="s">
        <v>502</v>
      </c>
      <c r="C254" s="292">
        <v>5.2631578947368418E-2</v>
      </c>
      <c r="D254" s="293">
        <v>0.26315789473684209</v>
      </c>
      <c r="E254" s="293">
        <v>0.21052631578947367</v>
      </c>
      <c r="F254" s="312">
        <v>0.21052631578947367</v>
      </c>
      <c r="G254" s="293">
        <v>0.26315789473684209</v>
      </c>
      <c r="H254" s="312">
        <v>0.47368421052631576</v>
      </c>
      <c r="I254" s="313">
        <v>3.3684210526315788</v>
      </c>
      <c r="J254" s="319">
        <v>3</v>
      </c>
      <c r="K254" s="294">
        <v>19</v>
      </c>
      <c r="L254" s="295" t="s">
        <v>8</v>
      </c>
    </row>
    <row r="255" spans="1:12" x14ac:dyDescent="0.2">
      <c r="A255" s="290"/>
      <c r="B255" s="291" t="s">
        <v>503</v>
      </c>
      <c r="C255" s="296">
        <v>8.3333333333333315E-2</v>
      </c>
      <c r="D255" s="297">
        <v>0.10416666666666669</v>
      </c>
      <c r="E255" s="297">
        <v>0.4375</v>
      </c>
      <c r="F255" s="314">
        <v>0.22916666666666663</v>
      </c>
      <c r="G255" s="297">
        <v>0.14583333333333334</v>
      </c>
      <c r="H255" s="314">
        <v>0.375</v>
      </c>
      <c r="I255" s="315">
        <v>3.25</v>
      </c>
      <c r="J255" s="320">
        <v>3</v>
      </c>
      <c r="K255" s="298">
        <v>48</v>
      </c>
      <c r="L255" s="299" t="s">
        <v>8</v>
      </c>
    </row>
    <row r="256" spans="1:12" x14ac:dyDescent="0.2">
      <c r="A256" s="290"/>
      <c r="B256" s="291" t="s">
        <v>504</v>
      </c>
      <c r="C256" s="292">
        <v>2.7027027027027025E-2</v>
      </c>
      <c r="D256" s="293">
        <v>0.1081081081081081</v>
      </c>
      <c r="E256" s="293">
        <v>5.405405405405405E-2</v>
      </c>
      <c r="F256" s="312">
        <v>0.51351351351351349</v>
      </c>
      <c r="G256" s="293">
        <v>0.29729729729729731</v>
      </c>
      <c r="H256" s="312">
        <v>0.81081081081081086</v>
      </c>
      <c r="I256" s="313">
        <v>3.9459459459459461</v>
      </c>
      <c r="J256" s="319">
        <v>4</v>
      </c>
      <c r="K256" s="294">
        <v>37</v>
      </c>
      <c r="L256" s="295" t="s">
        <v>8</v>
      </c>
    </row>
    <row r="257" spans="1:12" x14ac:dyDescent="0.2">
      <c r="A257" s="290"/>
      <c r="B257" s="291" t="s">
        <v>529</v>
      </c>
      <c r="C257" s="296">
        <v>0</v>
      </c>
      <c r="D257" s="297">
        <v>0</v>
      </c>
      <c r="E257" s="297">
        <v>0.5</v>
      </c>
      <c r="F257" s="314">
        <v>0.5</v>
      </c>
      <c r="G257" s="297">
        <v>0</v>
      </c>
      <c r="H257" s="314">
        <v>0.5</v>
      </c>
      <c r="I257" s="315">
        <v>3.5</v>
      </c>
      <c r="J257" s="320">
        <v>3.5</v>
      </c>
      <c r="K257" s="300" t="s">
        <v>8</v>
      </c>
      <c r="L257" s="299" t="s">
        <v>8</v>
      </c>
    </row>
    <row r="258" spans="1:12" x14ac:dyDescent="0.2">
      <c r="A258" s="290"/>
      <c r="B258" s="291" t="s">
        <v>505</v>
      </c>
      <c r="C258" s="292">
        <v>5.128205128205128E-2</v>
      </c>
      <c r="D258" s="293">
        <v>8.5470085470085472E-2</v>
      </c>
      <c r="E258" s="293">
        <v>0.18803418803418803</v>
      </c>
      <c r="F258" s="312">
        <v>0.31623931623931623</v>
      </c>
      <c r="G258" s="293">
        <v>0.35897435897435898</v>
      </c>
      <c r="H258" s="312">
        <v>0.67521367521367526</v>
      </c>
      <c r="I258" s="313">
        <v>3.8461538461538476</v>
      </c>
      <c r="J258" s="319">
        <v>4</v>
      </c>
      <c r="K258" s="294">
        <v>117</v>
      </c>
      <c r="L258" s="295" t="s">
        <v>8</v>
      </c>
    </row>
    <row r="259" spans="1:12" x14ac:dyDescent="0.2">
      <c r="A259" s="290"/>
      <c r="B259" s="291" t="s">
        <v>506</v>
      </c>
      <c r="C259" s="296">
        <v>0</v>
      </c>
      <c r="D259" s="297">
        <v>2.1276595744680851E-2</v>
      </c>
      <c r="E259" s="297">
        <v>0.27659574468085107</v>
      </c>
      <c r="F259" s="314">
        <v>0.38297872340425537</v>
      </c>
      <c r="G259" s="297">
        <v>0.31914893617021278</v>
      </c>
      <c r="H259" s="314">
        <v>0.7021276595744681</v>
      </c>
      <c r="I259" s="315">
        <v>3.9999999999999996</v>
      </c>
      <c r="J259" s="320">
        <v>4</v>
      </c>
      <c r="K259" s="298">
        <v>47</v>
      </c>
      <c r="L259" s="299" t="s">
        <v>8</v>
      </c>
    </row>
    <row r="260" spans="1:12" x14ac:dyDescent="0.2">
      <c r="A260" s="301"/>
      <c r="B260" s="302" t="s">
        <v>507</v>
      </c>
      <c r="C260" s="303">
        <v>3.7037037037037035E-2</v>
      </c>
      <c r="D260" s="304">
        <v>0</v>
      </c>
      <c r="E260" s="304">
        <v>3.7037037037037035E-2</v>
      </c>
      <c r="F260" s="316">
        <v>0.37037037037037041</v>
      </c>
      <c r="G260" s="304">
        <v>0.55555555555555558</v>
      </c>
      <c r="H260" s="316">
        <v>0.92592592592592593</v>
      </c>
      <c r="I260" s="317">
        <v>4.4074074074074057</v>
      </c>
      <c r="J260" s="321">
        <v>5</v>
      </c>
      <c r="K260" s="305">
        <v>27</v>
      </c>
      <c r="L260" s="306" t="s">
        <v>8</v>
      </c>
    </row>
    <row r="262" spans="1:12" x14ac:dyDescent="0.2">
      <c r="A262" s="307"/>
      <c r="B262" s="307"/>
      <c r="C262" s="276" t="s">
        <v>61</v>
      </c>
      <c r="D262" s="277"/>
      <c r="E262" s="277"/>
      <c r="F262" s="278"/>
      <c r="G262" s="277"/>
      <c r="H262" s="278"/>
      <c r="I262" s="277"/>
      <c r="J262" s="278"/>
      <c r="K262" s="277"/>
      <c r="L262" s="278"/>
    </row>
    <row r="263" spans="1:12" x14ac:dyDescent="0.2">
      <c r="A263" s="308"/>
      <c r="B263" s="308"/>
      <c r="C263" s="280" t="s">
        <v>62</v>
      </c>
      <c r="D263" s="322" t="s">
        <v>63</v>
      </c>
      <c r="E263" s="322" t="s">
        <v>64</v>
      </c>
      <c r="F263" s="323" t="s">
        <v>65</v>
      </c>
      <c r="G263" s="281" t="s">
        <v>66</v>
      </c>
      <c r="H263" s="309" t="s">
        <v>67</v>
      </c>
      <c r="I263" s="282" t="s">
        <v>26</v>
      </c>
      <c r="J263" s="283"/>
      <c r="K263" s="282"/>
      <c r="L263" s="283"/>
    </row>
    <row r="264" spans="1:12" x14ac:dyDescent="0.2">
      <c r="A264" s="284" t="s">
        <v>485</v>
      </c>
      <c r="B264" s="285" t="s">
        <v>7</v>
      </c>
      <c r="C264" s="286">
        <v>5.3191489361702126E-3</v>
      </c>
      <c r="D264" s="287">
        <v>3.4574468085106384E-2</v>
      </c>
      <c r="E264" s="287">
        <v>0.1276595744680851</v>
      </c>
      <c r="F264" s="310">
        <v>0.46542553191489361</v>
      </c>
      <c r="G264" s="287">
        <v>0.36702127659574463</v>
      </c>
      <c r="H264" s="310">
        <v>0.83244680851063835</v>
      </c>
      <c r="I264" s="311">
        <v>4.1542553191489331</v>
      </c>
      <c r="J264" s="318">
        <v>4</v>
      </c>
      <c r="K264" s="288">
        <v>376</v>
      </c>
      <c r="L264" s="289" t="s">
        <v>8</v>
      </c>
    </row>
    <row r="265" spans="1:12" x14ac:dyDescent="0.2">
      <c r="A265" s="290"/>
      <c r="B265" s="291" t="s">
        <v>500</v>
      </c>
      <c r="C265" s="292">
        <v>0</v>
      </c>
      <c r="D265" s="293">
        <v>5.2631578947368418E-2</v>
      </c>
      <c r="E265" s="293">
        <v>0.13157894736842105</v>
      </c>
      <c r="F265" s="312">
        <v>0.44736842105263158</v>
      </c>
      <c r="G265" s="293">
        <v>0.36842105263157893</v>
      </c>
      <c r="H265" s="312">
        <v>0.8157894736842104</v>
      </c>
      <c r="I265" s="313">
        <v>4.1315789473684212</v>
      </c>
      <c r="J265" s="319">
        <v>4</v>
      </c>
      <c r="K265" s="294">
        <v>38</v>
      </c>
      <c r="L265" s="295" t="s">
        <v>8</v>
      </c>
    </row>
    <row r="266" spans="1:12" x14ac:dyDescent="0.2">
      <c r="A266" s="290"/>
      <c r="B266" s="291" t="s">
        <v>501</v>
      </c>
      <c r="C266" s="296">
        <v>2.4390243902439025E-2</v>
      </c>
      <c r="D266" s="297">
        <v>2.4390243902439025E-2</v>
      </c>
      <c r="E266" s="297">
        <v>0.12195121951219512</v>
      </c>
      <c r="F266" s="314">
        <v>0.4390243902439025</v>
      </c>
      <c r="G266" s="297">
        <v>0.3902439024390244</v>
      </c>
      <c r="H266" s="314">
        <v>0.8292682926829269</v>
      </c>
      <c r="I266" s="315">
        <v>4.1463414634146352</v>
      </c>
      <c r="J266" s="320">
        <v>4</v>
      </c>
      <c r="K266" s="298">
        <v>41</v>
      </c>
      <c r="L266" s="299" t="s">
        <v>8</v>
      </c>
    </row>
    <row r="267" spans="1:12" x14ac:dyDescent="0.2">
      <c r="A267" s="290"/>
      <c r="B267" s="291" t="s">
        <v>502</v>
      </c>
      <c r="C267" s="292">
        <v>0</v>
      </c>
      <c r="D267" s="293">
        <v>5.2631578947368418E-2</v>
      </c>
      <c r="E267" s="293">
        <v>0.21052631578947367</v>
      </c>
      <c r="F267" s="312">
        <v>0.47368421052631576</v>
      </c>
      <c r="G267" s="293">
        <v>0.26315789473684209</v>
      </c>
      <c r="H267" s="312">
        <v>0.73684210526315785</v>
      </c>
      <c r="I267" s="313">
        <v>3.9473684210526314</v>
      </c>
      <c r="J267" s="319">
        <v>4</v>
      </c>
      <c r="K267" s="294">
        <v>19</v>
      </c>
      <c r="L267" s="295" t="s">
        <v>8</v>
      </c>
    </row>
    <row r="268" spans="1:12" x14ac:dyDescent="0.2">
      <c r="A268" s="290"/>
      <c r="B268" s="291" t="s">
        <v>503</v>
      </c>
      <c r="C268" s="296">
        <v>2.0833333333333329E-2</v>
      </c>
      <c r="D268" s="297">
        <v>6.25E-2</v>
      </c>
      <c r="E268" s="297">
        <v>0.20833333333333337</v>
      </c>
      <c r="F268" s="314">
        <v>0.35416666666666674</v>
      </c>
      <c r="G268" s="297">
        <v>0.35416666666666674</v>
      </c>
      <c r="H268" s="314">
        <v>0.70833333333333348</v>
      </c>
      <c r="I268" s="315">
        <v>3.9583333333333335</v>
      </c>
      <c r="J268" s="320">
        <v>4</v>
      </c>
      <c r="K268" s="298">
        <v>48</v>
      </c>
      <c r="L268" s="299" t="s">
        <v>8</v>
      </c>
    </row>
    <row r="269" spans="1:12" x14ac:dyDescent="0.2">
      <c r="A269" s="290"/>
      <c r="B269" s="291" t="s">
        <v>504</v>
      </c>
      <c r="C269" s="292">
        <v>0</v>
      </c>
      <c r="D269" s="293">
        <v>5.405405405405405E-2</v>
      </c>
      <c r="E269" s="293">
        <v>5.405405405405405E-2</v>
      </c>
      <c r="F269" s="312">
        <v>0.6216216216216216</v>
      </c>
      <c r="G269" s="293">
        <v>0.27027027027027029</v>
      </c>
      <c r="H269" s="312">
        <v>0.89189189189189189</v>
      </c>
      <c r="I269" s="313">
        <v>4.108108108108107</v>
      </c>
      <c r="J269" s="319">
        <v>4</v>
      </c>
      <c r="K269" s="294">
        <v>37</v>
      </c>
      <c r="L269" s="295" t="s">
        <v>8</v>
      </c>
    </row>
    <row r="270" spans="1:12" x14ac:dyDescent="0.2">
      <c r="A270" s="290"/>
      <c r="B270" s="291" t="s">
        <v>529</v>
      </c>
      <c r="C270" s="296">
        <v>0</v>
      </c>
      <c r="D270" s="297">
        <v>0</v>
      </c>
      <c r="E270" s="297">
        <v>0</v>
      </c>
      <c r="F270" s="314">
        <v>1</v>
      </c>
      <c r="G270" s="297">
        <v>0</v>
      </c>
      <c r="H270" s="314">
        <v>1</v>
      </c>
      <c r="I270" s="315">
        <v>4</v>
      </c>
      <c r="J270" s="320">
        <v>4</v>
      </c>
      <c r="K270" s="298">
        <v>2</v>
      </c>
      <c r="L270" s="299" t="s">
        <v>8</v>
      </c>
    </row>
    <row r="271" spans="1:12" x14ac:dyDescent="0.2">
      <c r="A271" s="290"/>
      <c r="B271" s="291" t="s">
        <v>505</v>
      </c>
      <c r="C271" s="292">
        <v>0</v>
      </c>
      <c r="D271" s="293">
        <v>2.564102564102564E-2</v>
      </c>
      <c r="E271" s="293">
        <v>0.10256410256410256</v>
      </c>
      <c r="F271" s="312">
        <v>0.47008547008547003</v>
      </c>
      <c r="G271" s="293">
        <v>0.40170940170940173</v>
      </c>
      <c r="H271" s="312">
        <v>0.87179487179487181</v>
      </c>
      <c r="I271" s="313">
        <v>4.2478632478632452</v>
      </c>
      <c r="J271" s="319">
        <v>4</v>
      </c>
      <c r="K271" s="294">
        <v>117</v>
      </c>
      <c r="L271" s="295" t="s">
        <v>8</v>
      </c>
    </row>
    <row r="272" spans="1:12" x14ac:dyDescent="0.2">
      <c r="A272" s="290"/>
      <c r="B272" s="291" t="s">
        <v>506</v>
      </c>
      <c r="C272" s="296">
        <v>0</v>
      </c>
      <c r="D272" s="297">
        <v>0</v>
      </c>
      <c r="E272" s="297">
        <v>0.10638297872340426</v>
      </c>
      <c r="F272" s="314">
        <v>0.44680851063829785</v>
      </c>
      <c r="G272" s="297">
        <v>0.44680851063829785</v>
      </c>
      <c r="H272" s="314">
        <v>0.8936170212765957</v>
      </c>
      <c r="I272" s="315">
        <v>4.3404255319148941</v>
      </c>
      <c r="J272" s="320">
        <v>4</v>
      </c>
      <c r="K272" s="298">
        <v>47</v>
      </c>
      <c r="L272" s="299" t="s">
        <v>8</v>
      </c>
    </row>
    <row r="273" spans="1:12" x14ac:dyDescent="0.2">
      <c r="A273" s="301"/>
      <c r="B273" s="302" t="s">
        <v>507</v>
      </c>
      <c r="C273" s="303">
        <v>0</v>
      </c>
      <c r="D273" s="304">
        <v>3.7037037037037035E-2</v>
      </c>
      <c r="E273" s="304">
        <v>0.1851851851851852</v>
      </c>
      <c r="F273" s="316">
        <v>0.48148148148148145</v>
      </c>
      <c r="G273" s="304">
        <v>0.29629629629629628</v>
      </c>
      <c r="H273" s="316">
        <v>0.77777777777777768</v>
      </c>
      <c r="I273" s="317">
        <v>4.0370370370370372</v>
      </c>
      <c r="J273" s="321">
        <v>4</v>
      </c>
      <c r="K273" s="305">
        <v>27</v>
      </c>
      <c r="L273" s="306" t="s">
        <v>8</v>
      </c>
    </row>
    <row r="275" spans="1:12" x14ac:dyDescent="0.2">
      <c r="A275" s="307"/>
      <c r="B275" s="307"/>
      <c r="C275" s="276" t="s">
        <v>68</v>
      </c>
      <c r="D275" s="277"/>
      <c r="E275" s="277"/>
      <c r="F275" s="278"/>
      <c r="G275" s="277"/>
      <c r="H275" s="278"/>
      <c r="I275" s="277"/>
      <c r="J275" s="278"/>
      <c r="K275" s="277"/>
      <c r="L275" s="278"/>
    </row>
    <row r="276" spans="1:12" x14ac:dyDescent="0.2">
      <c r="A276" s="308"/>
      <c r="B276" s="308"/>
      <c r="C276" s="280" t="s">
        <v>62</v>
      </c>
      <c r="D276" s="322" t="s">
        <v>63</v>
      </c>
      <c r="E276" s="322" t="s">
        <v>64</v>
      </c>
      <c r="F276" s="323" t="s">
        <v>65</v>
      </c>
      <c r="G276" s="281" t="s">
        <v>66</v>
      </c>
      <c r="H276" s="309" t="s">
        <v>67</v>
      </c>
      <c r="I276" s="282" t="s">
        <v>26</v>
      </c>
      <c r="J276" s="283"/>
      <c r="K276" s="282"/>
      <c r="L276" s="283"/>
    </row>
    <row r="277" spans="1:12" x14ac:dyDescent="0.2">
      <c r="A277" s="284" t="s">
        <v>485</v>
      </c>
      <c r="B277" s="285" t="s">
        <v>7</v>
      </c>
      <c r="C277" s="286">
        <v>2.6595744680851063E-3</v>
      </c>
      <c r="D277" s="287">
        <v>2.6595744680851064E-2</v>
      </c>
      <c r="E277" s="287">
        <v>0.16489361702127658</v>
      </c>
      <c r="F277" s="310">
        <v>0.42021276595744683</v>
      </c>
      <c r="G277" s="287">
        <v>0.38563829787234044</v>
      </c>
      <c r="H277" s="310">
        <v>0.80585106382978722</v>
      </c>
      <c r="I277" s="311">
        <v>4.1595744680851103</v>
      </c>
      <c r="J277" s="318">
        <v>4</v>
      </c>
      <c r="K277" s="288">
        <v>376</v>
      </c>
      <c r="L277" s="289" t="s">
        <v>8</v>
      </c>
    </row>
    <row r="278" spans="1:12" x14ac:dyDescent="0.2">
      <c r="A278" s="290"/>
      <c r="B278" s="291" t="s">
        <v>500</v>
      </c>
      <c r="C278" s="292">
        <v>2.6315789473684209E-2</v>
      </c>
      <c r="D278" s="293">
        <v>0</v>
      </c>
      <c r="E278" s="293">
        <v>0.26315789473684209</v>
      </c>
      <c r="F278" s="312">
        <v>0.36842105263157893</v>
      </c>
      <c r="G278" s="293">
        <v>0.34210526315789475</v>
      </c>
      <c r="H278" s="312">
        <v>0.71052631578947367</v>
      </c>
      <c r="I278" s="313">
        <v>4</v>
      </c>
      <c r="J278" s="319">
        <v>4</v>
      </c>
      <c r="K278" s="294">
        <v>38</v>
      </c>
      <c r="L278" s="295" t="s">
        <v>8</v>
      </c>
    </row>
    <row r="279" spans="1:12" x14ac:dyDescent="0.2">
      <c r="A279" s="290"/>
      <c r="B279" s="291" t="s">
        <v>501</v>
      </c>
      <c r="C279" s="296">
        <v>0</v>
      </c>
      <c r="D279" s="297">
        <v>4.878048780487805E-2</v>
      </c>
      <c r="E279" s="297">
        <v>0.14634146341463414</v>
      </c>
      <c r="F279" s="314">
        <v>0.4390243902439025</v>
      </c>
      <c r="G279" s="297">
        <v>0.36585365853658536</v>
      </c>
      <c r="H279" s="314">
        <v>0.80487804878048796</v>
      </c>
      <c r="I279" s="315">
        <v>4.1219512195121943</v>
      </c>
      <c r="J279" s="320">
        <v>4</v>
      </c>
      <c r="K279" s="298">
        <v>41</v>
      </c>
      <c r="L279" s="299" t="s">
        <v>8</v>
      </c>
    </row>
    <row r="280" spans="1:12" x14ac:dyDescent="0.2">
      <c r="A280" s="290"/>
      <c r="B280" s="291" t="s">
        <v>502</v>
      </c>
      <c r="C280" s="292">
        <v>0</v>
      </c>
      <c r="D280" s="293">
        <v>5.2631578947368418E-2</v>
      </c>
      <c r="E280" s="293">
        <v>5.2631578947368418E-2</v>
      </c>
      <c r="F280" s="312">
        <v>0.68421052631578949</v>
      </c>
      <c r="G280" s="293">
        <v>0.21052631578947367</v>
      </c>
      <c r="H280" s="312">
        <v>0.89473684210526316</v>
      </c>
      <c r="I280" s="313">
        <v>4.0526315789473681</v>
      </c>
      <c r="J280" s="319">
        <v>4</v>
      </c>
      <c r="K280" s="294">
        <v>19</v>
      </c>
      <c r="L280" s="295" t="s">
        <v>8</v>
      </c>
    </row>
    <row r="281" spans="1:12" x14ac:dyDescent="0.2">
      <c r="A281" s="290"/>
      <c r="B281" s="291" t="s">
        <v>503</v>
      </c>
      <c r="C281" s="296">
        <v>0</v>
      </c>
      <c r="D281" s="297">
        <v>4.1666666666666657E-2</v>
      </c>
      <c r="E281" s="297">
        <v>0.22916666666666663</v>
      </c>
      <c r="F281" s="314">
        <v>0.3125</v>
      </c>
      <c r="G281" s="297">
        <v>0.41666666666666674</v>
      </c>
      <c r="H281" s="314">
        <v>0.72916666666666674</v>
      </c>
      <c r="I281" s="315">
        <v>4.1041666666666661</v>
      </c>
      <c r="J281" s="320">
        <v>4</v>
      </c>
      <c r="K281" s="298">
        <v>48</v>
      </c>
      <c r="L281" s="299" t="s">
        <v>8</v>
      </c>
    </row>
    <row r="282" spans="1:12" x14ac:dyDescent="0.2">
      <c r="A282" s="290"/>
      <c r="B282" s="291" t="s">
        <v>504</v>
      </c>
      <c r="C282" s="292">
        <v>0</v>
      </c>
      <c r="D282" s="293">
        <v>0</v>
      </c>
      <c r="E282" s="293">
        <v>0.2162162162162162</v>
      </c>
      <c r="F282" s="312">
        <v>0.3783783783783784</v>
      </c>
      <c r="G282" s="293">
        <v>0.40540540540540543</v>
      </c>
      <c r="H282" s="312">
        <v>0.78378378378378388</v>
      </c>
      <c r="I282" s="313">
        <v>4.1891891891891868</v>
      </c>
      <c r="J282" s="319">
        <v>4</v>
      </c>
      <c r="K282" s="294">
        <v>37</v>
      </c>
      <c r="L282" s="295" t="s">
        <v>8</v>
      </c>
    </row>
    <row r="283" spans="1:12" x14ac:dyDescent="0.2">
      <c r="A283" s="290"/>
      <c r="B283" s="291" t="s">
        <v>529</v>
      </c>
      <c r="C283" s="296">
        <v>0</v>
      </c>
      <c r="D283" s="297">
        <v>0</v>
      </c>
      <c r="E283" s="297">
        <v>1</v>
      </c>
      <c r="F283" s="314">
        <v>0</v>
      </c>
      <c r="G283" s="297">
        <v>0</v>
      </c>
      <c r="H283" s="299" t="s">
        <v>8</v>
      </c>
      <c r="I283" s="315">
        <v>3</v>
      </c>
      <c r="J283" s="320">
        <v>3</v>
      </c>
      <c r="K283" s="300" t="s">
        <v>8</v>
      </c>
      <c r="L283" s="299" t="s">
        <v>8</v>
      </c>
    </row>
    <row r="284" spans="1:12" x14ac:dyDescent="0.2">
      <c r="A284" s="290"/>
      <c r="B284" s="291" t="s">
        <v>505</v>
      </c>
      <c r="C284" s="292">
        <v>0</v>
      </c>
      <c r="D284" s="293">
        <v>3.4188034188034191E-2</v>
      </c>
      <c r="E284" s="293">
        <v>0.1111111111111111</v>
      </c>
      <c r="F284" s="312">
        <v>0.46153846153846151</v>
      </c>
      <c r="G284" s="293">
        <v>0.39316239316239321</v>
      </c>
      <c r="H284" s="312">
        <v>0.85470085470085477</v>
      </c>
      <c r="I284" s="313">
        <v>4.2136752136752156</v>
      </c>
      <c r="J284" s="319">
        <v>4</v>
      </c>
      <c r="K284" s="294">
        <v>117</v>
      </c>
      <c r="L284" s="295" t="s">
        <v>8</v>
      </c>
    </row>
    <row r="285" spans="1:12" x14ac:dyDescent="0.2">
      <c r="A285" s="290"/>
      <c r="B285" s="291" t="s">
        <v>506</v>
      </c>
      <c r="C285" s="296">
        <v>0</v>
      </c>
      <c r="D285" s="297">
        <v>2.1276595744680851E-2</v>
      </c>
      <c r="E285" s="297">
        <v>0.1702127659574468</v>
      </c>
      <c r="F285" s="314">
        <v>0.34042553191489361</v>
      </c>
      <c r="G285" s="297">
        <v>0.46808510638297873</v>
      </c>
      <c r="H285" s="314">
        <v>0.8085106382978724</v>
      </c>
      <c r="I285" s="315">
        <v>4.2553191489361701</v>
      </c>
      <c r="J285" s="320">
        <v>4</v>
      </c>
      <c r="K285" s="298">
        <v>47</v>
      </c>
      <c r="L285" s="299" t="s">
        <v>8</v>
      </c>
    </row>
    <row r="286" spans="1:12" x14ac:dyDescent="0.2">
      <c r="A286" s="301"/>
      <c r="B286" s="302" t="s">
        <v>507</v>
      </c>
      <c r="C286" s="303">
        <v>0</v>
      </c>
      <c r="D286" s="304">
        <v>0</v>
      </c>
      <c r="E286" s="304">
        <v>0.1111111111111111</v>
      </c>
      <c r="F286" s="316">
        <v>0.51851851851851849</v>
      </c>
      <c r="G286" s="304">
        <v>0.37037037037037041</v>
      </c>
      <c r="H286" s="316">
        <v>0.88888888888888884</v>
      </c>
      <c r="I286" s="317">
        <v>4.2592592592592577</v>
      </c>
      <c r="J286" s="321">
        <v>4</v>
      </c>
      <c r="K286" s="305">
        <v>27</v>
      </c>
      <c r="L286" s="306" t="s">
        <v>8</v>
      </c>
    </row>
    <row r="288" spans="1:12" x14ac:dyDescent="0.2">
      <c r="A288" s="307"/>
      <c r="B288" s="307"/>
      <c r="C288" s="276" t="s">
        <v>69</v>
      </c>
      <c r="D288" s="277"/>
      <c r="E288" s="277"/>
      <c r="F288" s="278"/>
      <c r="G288" s="277"/>
      <c r="H288" s="278"/>
      <c r="I288" s="277"/>
      <c r="J288" s="278"/>
      <c r="K288" s="277"/>
      <c r="L288" s="278"/>
    </row>
    <row r="289" spans="1:12" x14ac:dyDescent="0.2">
      <c r="A289" s="308"/>
      <c r="B289" s="308"/>
      <c r="C289" s="280" t="s">
        <v>62</v>
      </c>
      <c r="D289" s="322" t="s">
        <v>63</v>
      </c>
      <c r="E289" s="322" t="s">
        <v>64</v>
      </c>
      <c r="F289" s="323" t="s">
        <v>65</v>
      </c>
      <c r="G289" s="281" t="s">
        <v>66</v>
      </c>
      <c r="H289" s="309" t="s">
        <v>67</v>
      </c>
      <c r="I289" s="282" t="s">
        <v>26</v>
      </c>
      <c r="J289" s="283"/>
      <c r="K289" s="282"/>
      <c r="L289" s="283"/>
    </row>
    <row r="290" spans="1:12" x14ac:dyDescent="0.2">
      <c r="A290" s="284" t="s">
        <v>485</v>
      </c>
      <c r="B290" s="285" t="s">
        <v>7</v>
      </c>
      <c r="C290" s="286">
        <v>0</v>
      </c>
      <c r="D290" s="287">
        <v>1.0638297872340425E-2</v>
      </c>
      <c r="E290" s="287">
        <v>8.2446808510638292E-2</v>
      </c>
      <c r="F290" s="310">
        <v>0.37765957446808512</v>
      </c>
      <c r="G290" s="287">
        <v>0.5292553191489362</v>
      </c>
      <c r="H290" s="310">
        <v>0.90691489361702138</v>
      </c>
      <c r="I290" s="311">
        <v>4.4255319148936181</v>
      </c>
      <c r="J290" s="318">
        <v>5</v>
      </c>
      <c r="K290" s="288">
        <v>376</v>
      </c>
      <c r="L290" s="289" t="s">
        <v>8</v>
      </c>
    </row>
    <row r="291" spans="1:12" x14ac:dyDescent="0.2">
      <c r="A291" s="290"/>
      <c r="B291" s="291" t="s">
        <v>500</v>
      </c>
      <c r="C291" s="292">
        <v>0</v>
      </c>
      <c r="D291" s="293">
        <v>0</v>
      </c>
      <c r="E291" s="293">
        <v>7.8947368421052627E-2</v>
      </c>
      <c r="F291" s="312">
        <v>0.31578947368421051</v>
      </c>
      <c r="G291" s="293">
        <v>0.60526315789473684</v>
      </c>
      <c r="H291" s="312">
        <v>0.92105263157894735</v>
      </c>
      <c r="I291" s="313">
        <v>4.5263157894736841</v>
      </c>
      <c r="J291" s="319">
        <v>5</v>
      </c>
      <c r="K291" s="294">
        <v>38</v>
      </c>
      <c r="L291" s="295" t="s">
        <v>8</v>
      </c>
    </row>
    <row r="292" spans="1:12" x14ac:dyDescent="0.2">
      <c r="A292" s="290"/>
      <c r="B292" s="291" t="s">
        <v>501</v>
      </c>
      <c r="C292" s="296">
        <v>0</v>
      </c>
      <c r="D292" s="297">
        <v>2.4390243902439025E-2</v>
      </c>
      <c r="E292" s="297">
        <v>9.7560975609756101E-2</v>
      </c>
      <c r="F292" s="314">
        <v>0.29268292682926828</v>
      </c>
      <c r="G292" s="297">
        <v>0.58536585365853655</v>
      </c>
      <c r="H292" s="314">
        <v>0.87804878048780477</v>
      </c>
      <c r="I292" s="315">
        <v>4.4390243902439019</v>
      </c>
      <c r="J292" s="320">
        <v>5</v>
      </c>
      <c r="K292" s="298">
        <v>41</v>
      </c>
      <c r="L292" s="299" t="s">
        <v>8</v>
      </c>
    </row>
    <row r="293" spans="1:12" x14ac:dyDescent="0.2">
      <c r="A293" s="290"/>
      <c r="B293" s="291" t="s">
        <v>502</v>
      </c>
      <c r="C293" s="292">
        <v>0</v>
      </c>
      <c r="D293" s="293">
        <v>0</v>
      </c>
      <c r="E293" s="293">
        <v>0.10526315789473684</v>
      </c>
      <c r="F293" s="312">
        <v>0.31578947368421051</v>
      </c>
      <c r="G293" s="293">
        <v>0.57894736842105265</v>
      </c>
      <c r="H293" s="312">
        <v>0.89473684210526316</v>
      </c>
      <c r="I293" s="313">
        <v>4.473684210526315</v>
      </c>
      <c r="J293" s="319">
        <v>5</v>
      </c>
      <c r="K293" s="294">
        <v>19</v>
      </c>
      <c r="L293" s="295" t="s">
        <v>8</v>
      </c>
    </row>
    <row r="294" spans="1:12" x14ac:dyDescent="0.2">
      <c r="A294" s="290"/>
      <c r="B294" s="291" t="s">
        <v>503</v>
      </c>
      <c r="C294" s="296">
        <v>0</v>
      </c>
      <c r="D294" s="297">
        <v>6.25E-2</v>
      </c>
      <c r="E294" s="297">
        <v>0.1875</v>
      </c>
      <c r="F294" s="314">
        <v>0.29166666666666669</v>
      </c>
      <c r="G294" s="297">
        <v>0.45833333333333326</v>
      </c>
      <c r="H294" s="314">
        <v>0.75</v>
      </c>
      <c r="I294" s="315">
        <v>4.1458333333333348</v>
      </c>
      <c r="J294" s="320">
        <v>4</v>
      </c>
      <c r="K294" s="298">
        <v>48</v>
      </c>
      <c r="L294" s="299" t="s">
        <v>8</v>
      </c>
    </row>
    <row r="295" spans="1:12" x14ac:dyDescent="0.2">
      <c r="A295" s="290"/>
      <c r="B295" s="291" t="s">
        <v>504</v>
      </c>
      <c r="C295" s="292">
        <v>0</v>
      </c>
      <c r="D295" s="293">
        <v>0</v>
      </c>
      <c r="E295" s="293">
        <v>2.7027027027027025E-2</v>
      </c>
      <c r="F295" s="312">
        <v>0.54054054054054057</v>
      </c>
      <c r="G295" s="293">
        <v>0.4324324324324324</v>
      </c>
      <c r="H295" s="312">
        <v>0.97297297297297292</v>
      </c>
      <c r="I295" s="313">
        <v>4.4054054054054053</v>
      </c>
      <c r="J295" s="319">
        <v>4</v>
      </c>
      <c r="K295" s="294">
        <v>37</v>
      </c>
      <c r="L295" s="295" t="s">
        <v>8</v>
      </c>
    </row>
    <row r="296" spans="1:12" x14ac:dyDescent="0.2">
      <c r="A296" s="290"/>
      <c r="B296" s="291" t="s">
        <v>529</v>
      </c>
      <c r="C296" s="296">
        <v>0</v>
      </c>
      <c r="D296" s="297">
        <v>0</v>
      </c>
      <c r="E296" s="297">
        <v>0</v>
      </c>
      <c r="F296" s="314">
        <v>1</v>
      </c>
      <c r="G296" s="297">
        <v>0</v>
      </c>
      <c r="H296" s="314">
        <v>1</v>
      </c>
      <c r="I296" s="315">
        <v>4</v>
      </c>
      <c r="J296" s="320">
        <v>4</v>
      </c>
      <c r="K296" s="298">
        <v>2</v>
      </c>
      <c r="L296" s="299" t="s">
        <v>8</v>
      </c>
    </row>
    <row r="297" spans="1:12" x14ac:dyDescent="0.2">
      <c r="A297" s="290"/>
      <c r="B297" s="291" t="s">
        <v>505</v>
      </c>
      <c r="C297" s="292">
        <v>0</v>
      </c>
      <c r="D297" s="293">
        <v>0</v>
      </c>
      <c r="E297" s="293">
        <v>3.4188034188034191E-2</v>
      </c>
      <c r="F297" s="312">
        <v>0.41025641025641024</v>
      </c>
      <c r="G297" s="293">
        <v>0.55555555555555558</v>
      </c>
      <c r="H297" s="312">
        <v>0.96581196581196582</v>
      </c>
      <c r="I297" s="313">
        <v>4.5213675213675222</v>
      </c>
      <c r="J297" s="319">
        <v>5</v>
      </c>
      <c r="K297" s="294">
        <v>117</v>
      </c>
      <c r="L297" s="295" t="s">
        <v>8</v>
      </c>
    </row>
    <row r="298" spans="1:12" x14ac:dyDescent="0.2">
      <c r="A298" s="290"/>
      <c r="B298" s="291" t="s">
        <v>506</v>
      </c>
      <c r="C298" s="296">
        <v>0</v>
      </c>
      <c r="D298" s="297">
        <v>0</v>
      </c>
      <c r="E298" s="297">
        <v>0.1276595744680851</v>
      </c>
      <c r="F298" s="314">
        <v>0.31914893617021278</v>
      </c>
      <c r="G298" s="297">
        <v>0.55319148936170215</v>
      </c>
      <c r="H298" s="314">
        <v>0.87234042553191504</v>
      </c>
      <c r="I298" s="315">
        <v>4.4255319148936181</v>
      </c>
      <c r="J298" s="320">
        <v>5</v>
      </c>
      <c r="K298" s="298">
        <v>47</v>
      </c>
      <c r="L298" s="299" t="s">
        <v>8</v>
      </c>
    </row>
    <row r="299" spans="1:12" x14ac:dyDescent="0.2">
      <c r="A299" s="301"/>
      <c r="B299" s="302" t="s">
        <v>507</v>
      </c>
      <c r="C299" s="303">
        <v>0</v>
      </c>
      <c r="D299" s="304">
        <v>0</v>
      </c>
      <c r="E299" s="304">
        <v>7.407407407407407E-2</v>
      </c>
      <c r="F299" s="316">
        <v>0.48148148148148145</v>
      </c>
      <c r="G299" s="304">
        <v>0.44444444444444442</v>
      </c>
      <c r="H299" s="316">
        <v>0.92592592592592582</v>
      </c>
      <c r="I299" s="317">
        <v>4.370370370370372</v>
      </c>
      <c r="J299" s="321">
        <v>4</v>
      </c>
      <c r="K299" s="305">
        <v>27</v>
      </c>
      <c r="L299" s="306" t="s">
        <v>8</v>
      </c>
    </row>
    <row r="301" spans="1:12" x14ac:dyDescent="0.2">
      <c r="A301" s="307"/>
      <c r="B301" s="307"/>
      <c r="C301" s="276" t="s">
        <v>70</v>
      </c>
      <c r="D301" s="277"/>
      <c r="E301" s="277"/>
      <c r="F301" s="278"/>
      <c r="G301" s="277"/>
      <c r="H301" s="278"/>
      <c r="I301" s="277"/>
      <c r="J301" s="278"/>
      <c r="K301" s="277"/>
      <c r="L301" s="278"/>
    </row>
    <row r="302" spans="1:12" x14ac:dyDescent="0.2">
      <c r="A302" s="308"/>
      <c r="B302" s="308"/>
      <c r="C302" s="280" t="s">
        <v>62</v>
      </c>
      <c r="D302" s="322" t="s">
        <v>63</v>
      </c>
      <c r="E302" s="322" t="s">
        <v>64</v>
      </c>
      <c r="F302" s="323" t="s">
        <v>65</v>
      </c>
      <c r="G302" s="281" t="s">
        <v>66</v>
      </c>
      <c r="H302" s="309" t="s">
        <v>67</v>
      </c>
      <c r="I302" s="282" t="s">
        <v>26</v>
      </c>
      <c r="J302" s="283"/>
      <c r="K302" s="282"/>
      <c r="L302" s="283"/>
    </row>
    <row r="303" spans="1:12" x14ac:dyDescent="0.2">
      <c r="A303" s="284" t="s">
        <v>485</v>
      </c>
      <c r="B303" s="285" t="s">
        <v>7</v>
      </c>
      <c r="C303" s="286">
        <v>0</v>
      </c>
      <c r="D303" s="287">
        <v>5.3191489361702126E-3</v>
      </c>
      <c r="E303" s="287">
        <v>9.3085106382978719E-2</v>
      </c>
      <c r="F303" s="310">
        <v>0.39095744680851063</v>
      </c>
      <c r="G303" s="287">
        <v>0.51063829787234039</v>
      </c>
      <c r="H303" s="310">
        <v>0.90159574468085113</v>
      </c>
      <c r="I303" s="311">
        <v>4.4069148936170173</v>
      </c>
      <c r="J303" s="318">
        <v>5</v>
      </c>
      <c r="K303" s="288">
        <v>376</v>
      </c>
      <c r="L303" s="289" t="s">
        <v>8</v>
      </c>
    </row>
    <row r="304" spans="1:12" x14ac:dyDescent="0.2">
      <c r="A304" s="290"/>
      <c r="B304" s="291" t="s">
        <v>500</v>
      </c>
      <c r="C304" s="292">
        <v>0</v>
      </c>
      <c r="D304" s="293">
        <v>0</v>
      </c>
      <c r="E304" s="293">
        <v>0.10526315789473684</v>
      </c>
      <c r="F304" s="312">
        <v>0.39473684210526316</v>
      </c>
      <c r="G304" s="293">
        <v>0.5</v>
      </c>
      <c r="H304" s="312">
        <v>0.89473684210526316</v>
      </c>
      <c r="I304" s="313">
        <v>4.3947368421052619</v>
      </c>
      <c r="J304" s="319">
        <v>4.5</v>
      </c>
      <c r="K304" s="294">
        <v>38</v>
      </c>
      <c r="L304" s="295" t="s">
        <v>8</v>
      </c>
    </row>
    <row r="305" spans="1:12" x14ac:dyDescent="0.2">
      <c r="A305" s="290"/>
      <c r="B305" s="291" t="s">
        <v>501</v>
      </c>
      <c r="C305" s="296">
        <v>0</v>
      </c>
      <c r="D305" s="297">
        <v>0</v>
      </c>
      <c r="E305" s="297">
        <v>0.12195121951219512</v>
      </c>
      <c r="F305" s="314">
        <v>0.31707317073170732</v>
      </c>
      <c r="G305" s="297">
        <v>0.56097560975609762</v>
      </c>
      <c r="H305" s="314">
        <v>0.87804878048780499</v>
      </c>
      <c r="I305" s="315">
        <v>4.4390243902439028</v>
      </c>
      <c r="J305" s="320">
        <v>5</v>
      </c>
      <c r="K305" s="298">
        <v>41</v>
      </c>
      <c r="L305" s="299" t="s">
        <v>8</v>
      </c>
    </row>
    <row r="306" spans="1:12" x14ac:dyDescent="0.2">
      <c r="A306" s="290"/>
      <c r="B306" s="291" t="s">
        <v>502</v>
      </c>
      <c r="C306" s="292">
        <v>0</v>
      </c>
      <c r="D306" s="293">
        <v>5.2631578947368418E-2</v>
      </c>
      <c r="E306" s="293">
        <v>5.2631578947368418E-2</v>
      </c>
      <c r="F306" s="312">
        <v>0.36842105263157893</v>
      </c>
      <c r="G306" s="293">
        <v>0.52631578947368418</v>
      </c>
      <c r="H306" s="312">
        <v>0.89473684210526305</v>
      </c>
      <c r="I306" s="313">
        <v>4.3684210526315796</v>
      </c>
      <c r="J306" s="319">
        <v>5</v>
      </c>
      <c r="K306" s="294">
        <v>19</v>
      </c>
      <c r="L306" s="295" t="s">
        <v>8</v>
      </c>
    </row>
    <row r="307" spans="1:12" x14ac:dyDescent="0.2">
      <c r="A307" s="290"/>
      <c r="B307" s="291" t="s">
        <v>503</v>
      </c>
      <c r="C307" s="296">
        <v>0</v>
      </c>
      <c r="D307" s="297">
        <v>2.0833333333333329E-2</v>
      </c>
      <c r="E307" s="297">
        <v>0.1875</v>
      </c>
      <c r="F307" s="314">
        <v>0.27083333333333331</v>
      </c>
      <c r="G307" s="297">
        <v>0.52083333333333337</v>
      </c>
      <c r="H307" s="314">
        <v>0.79166666666666674</v>
      </c>
      <c r="I307" s="315">
        <v>4.291666666666667</v>
      </c>
      <c r="J307" s="320">
        <v>5</v>
      </c>
      <c r="K307" s="298">
        <v>48</v>
      </c>
      <c r="L307" s="299" t="s">
        <v>8</v>
      </c>
    </row>
    <row r="308" spans="1:12" x14ac:dyDescent="0.2">
      <c r="A308" s="290"/>
      <c r="B308" s="291" t="s">
        <v>504</v>
      </c>
      <c r="C308" s="292">
        <v>0</v>
      </c>
      <c r="D308" s="293">
        <v>0</v>
      </c>
      <c r="E308" s="293">
        <v>5.405405405405405E-2</v>
      </c>
      <c r="F308" s="312">
        <v>0.54054054054054057</v>
      </c>
      <c r="G308" s="293">
        <v>0.40540540540540543</v>
      </c>
      <c r="H308" s="312">
        <v>0.94594594594594594</v>
      </c>
      <c r="I308" s="313">
        <v>4.35135135135135</v>
      </c>
      <c r="J308" s="319">
        <v>4</v>
      </c>
      <c r="K308" s="294">
        <v>37</v>
      </c>
      <c r="L308" s="295" t="s">
        <v>8</v>
      </c>
    </row>
    <row r="309" spans="1:12" x14ac:dyDescent="0.2">
      <c r="A309" s="290"/>
      <c r="B309" s="291" t="s">
        <v>529</v>
      </c>
      <c r="C309" s="296">
        <v>0</v>
      </c>
      <c r="D309" s="297">
        <v>0</v>
      </c>
      <c r="E309" s="297">
        <v>0</v>
      </c>
      <c r="F309" s="314">
        <v>0.5</v>
      </c>
      <c r="G309" s="297">
        <v>0.5</v>
      </c>
      <c r="H309" s="314">
        <v>1</v>
      </c>
      <c r="I309" s="315">
        <v>4.5</v>
      </c>
      <c r="J309" s="320">
        <v>4.5</v>
      </c>
      <c r="K309" s="300" t="s">
        <v>8</v>
      </c>
      <c r="L309" s="299" t="s">
        <v>8</v>
      </c>
    </row>
    <row r="310" spans="1:12" x14ac:dyDescent="0.2">
      <c r="A310" s="290"/>
      <c r="B310" s="291" t="s">
        <v>505</v>
      </c>
      <c r="C310" s="292">
        <v>0</v>
      </c>
      <c r="D310" s="293">
        <v>0</v>
      </c>
      <c r="E310" s="293">
        <v>6.8376068376068383E-2</v>
      </c>
      <c r="F310" s="312">
        <v>0.41880341880341881</v>
      </c>
      <c r="G310" s="293">
        <v>0.51282051282051277</v>
      </c>
      <c r="H310" s="312">
        <v>0.93162393162393153</v>
      </c>
      <c r="I310" s="313">
        <v>4.444444444444442</v>
      </c>
      <c r="J310" s="319">
        <v>5</v>
      </c>
      <c r="K310" s="294">
        <v>117</v>
      </c>
      <c r="L310" s="295" t="s">
        <v>8</v>
      </c>
    </row>
    <row r="311" spans="1:12" x14ac:dyDescent="0.2">
      <c r="A311" s="290"/>
      <c r="B311" s="291" t="s">
        <v>506</v>
      </c>
      <c r="C311" s="296">
        <v>0</v>
      </c>
      <c r="D311" s="297">
        <v>0</v>
      </c>
      <c r="E311" s="297">
        <v>6.3829787234042548E-2</v>
      </c>
      <c r="F311" s="314">
        <v>0.36170212765957449</v>
      </c>
      <c r="G311" s="297">
        <v>0.57446808510638303</v>
      </c>
      <c r="H311" s="314">
        <v>0.93617021276595747</v>
      </c>
      <c r="I311" s="315">
        <v>4.5106382978723403</v>
      </c>
      <c r="J311" s="320">
        <v>5</v>
      </c>
      <c r="K311" s="298">
        <v>47</v>
      </c>
      <c r="L311" s="299" t="s">
        <v>8</v>
      </c>
    </row>
    <row r="312" spans="1:12" x14ac:dyDescent="0.2">
      <c r="A312" s="301"/>
      <c r="B312" s="302" t="s">
        <v>507</v>
      </c>
      <c r="C312" s="303">
        <v>0</v>
      </c>
      <c r="D312" s="304">
        <v>0</v>
      </c>
      <c r="E312" s="304">
        <v>0.1111111111111111</v>
      </c>
      <c r="F312" s="316">
        <v>0.44444444444444442</v>
      </c>
      <c r="G312" s="304">
        <v>0.44444444444444442</v>
      </c>
      <c r="H312" s="316">
        <v>0.88888888888888884</v>
      </c>
      <c r="I312" s="317">
        <v>4.333333333333333</v>
      </c>
      <c r="J312" s="321">
        <v>4</v>
      </c>
      <c r="K312" s="305">
        <v>27</v>
      </c>
      <c r="L312" s="306" t="s">
        <v>8</v>
      </c>
    </row>
    <row r="314" spans="1:12" x14ac:dyDescent="0.2">
      <c r="A314" s="307"/>
      <c r="B314" s="307"/>
      <c r="C314" s="276" t="s">
        <v>71</v>
      </c>
      <c r="D314" s="277"/>
      <c r="E314" s="277"/>
      <c r="F314" s="278"/>
      <c r="G314" s="277"/>
      <c r="H314" s="278"/>
      <c r="I314" s="277"/>
      <c r="J314" s="278"/>
      <c r="K314" s="277"/>
      <c r="L314" s="278"/>
    </row>
    <row r="315" spans="1:12" x14ac:dyDescent="0.2">
      <c r="A315" s="308"/>
      <c r="B315" s="308"/>
      <c r="C315" s="280" t="s">
        <v>62</v>
      </c>
      <c r="D315" s="322" t="s">
        <v>63</v>
      </c>
      <c r="E315" s="322" t="s">
        <v>64</v>
      </c>
      <c r="F315" s="323" t="s">
        <v>65</v>
      </c>
      <c r="G315" s="281" t="s">
        <v>66</v>
      </c>
      <c r="H315" s="309" t="s">
        <v>67</v>
      </c>
      <c r="I315" s="282" t="s">
        <v>26</v>
      </c>
      <c r="J315" s="283"/>
      <c r="K315" s="282"/>
      <c r="L315" s="283"/>
    </row>
    <row r="316" spans="1:12" x14ac:dyDescent="0.2">
      <c r="A316" s="284" t="s">
        <v>485</v>
      </c>
      <c r="B316" s="285" t="s">
        <v>7</v>
      </c>
      <c r="C316" s="286">
        <v>5.3191489361702126E-3</v>
      </c>
      <c r="D316" s="287">
        <v>1.5957446808510637E-2</v>
      </c>
      <c r="E316" s="287">
        <v>0.11702127659574468</v>
      </c>
      <c r="F316" s="310">
        <v>0.38297872340425537</v>
      </c>
      <c r="G316" s="287">
        <v>0.47872340425531917</v>
      </c>
      <c r="H316" s="310">
        <v>0.86170212765957444</v>
      </c>
      <c r="I316" s="311">
        <v>4.3138297872340434</v>
      </c>
      <c r="J316" s="318">
        <v>4</v>
      </c>
      <c r="K316" s="288">
        <v>376</v>
      </c>
      <c r="L316" s="289" t="s">
        <v>8</v>
      </c>
    </row>
    <row r="317" spans="1:12" x14ac:dyDescent="0.2">
      <c r="A317" s="290"/>
      <c r="B317" s="291" t="s">
        <v>500</v>
      </c>
      <c r="C317" s="292">
        <v>2.6315789473684209E-2</v>
      </c>
      <c r="D317" s="293">
        <v>0</v>
      </c>
      <c r="E317" s="293">
        <v>0.10526315789473684</v>
      </c>
      <c r="F317" s="312">
        <v>0.42105263157894735</v>
      </c>
      <c r="G317" s="293">
        <v>0.44736842105263158</v>
      </c>
      <c r="H317" s="312">
        <v>0.86842105263157887</v>
      </c>
      <c r="I317" s="313">
        <v>4.2631578947368425</v>
      </c>
      <c r="J317" s="319">
        <v>4</v>
      </c>
      <c r="K317" s="294">
        <v>38</v>
      </c>
      <c r="L317" s="295" t="s">
        <v>8</v>
      </c>
    </row>
    <row r="318" spans="1:12" x14ac:dyDescent="0.2">
      <c r="A318" s="290"/>
      <c r="B318" s="291" t="s">
        <v>501</v>
      </c>
      <c r="C318" s="296">
        <v>0</v>
      </c>
      <c r="D318" s="297">
        <v>2.4390243902439025E-2</v>
      </c>
      <c r="E318" s="297">
        <v>9.7560975609756101E-2</v>
      </c>
      <c r="F318" s="314">
        <v>0.4390243902439025</v>
      </c>
      <c r="G318" s="297">
        <v>0.4390243902439025</v>
      </c>
      <c r="H318" s="314">
        <v>0.87804878048780499</v>
      </c>
      <c r="I318" s="315">
        <v>4.2926829268292694</v>
      </c>
      <c r="J318" s="320">
        <v>4</v>
      </c>
      <c r="K318" s="298">
        <v>41</v>
      </c>
      <c r="L318" s="299" t="s">
        <v>8</v>
      </c>
    </row>
    <row r="319" spans="1:12" x14ac:dyDescent="0.2">
      <c r="A319" s="290"/>
      <c r="B319" s="291" t="s">
        <v>502</v>
      </c>
      <c r="C319" s="292">
        <v>0</v>
      </c>
      <c r="D319" s="293">
        <v>5.2631578947368418E-2</v>
      </c>
      <c r="E319" s="293">
        <v>0</v>
      </c>
      <c r="F319" s="312">
        <v>0.36842105263157893</v>
      </c>
      <c r="G319" s="293">
        <v>0.57894736842105265</v>
      </c>
      <c r="H319" s="312">
        <v>0.94736842105263153</v>
      </c>
      <c r="I319" s="313">
        <v>4.473684210526315</v>
      </c>
      <c r="J319" s="319">
        <v>5</v>
      </c>
      <c r="K319" s="294">
        <v>19</v>
      </c>
      <c r="L319" s="295" t="s">
        <v>8</v>
      </c>
    </row>
    <row r="320" spans="1:12" x14ac:dyDescent="0.2">
      <c r="A320" s="290"/>
      <c r="B320" s="291" t="s">
        <v>503</v>
      </c>
      <c r="C320" s="296">
        <v>2.0833333333333329E-2</v>
      </c>
      <c r="D320" s="297">
        <v>2.0833333333333329E-2</v>
      </c>
      <c r="E320" s="297">
        <v>0.16666666666666663</v>
      </c>
      <c r="F320" s="314">
        <v>0.45833333333333326</v>
      </c>
      <c r="G320" s="297">
        <v>0.33333333333333326</v>
      </c>
      <c r="H320" s="314">
        <v>0.79166666666666652</v>
      </c>
      <c r="I320" s="315">
        <v>4.0625000000000009</v>
      </c>
      <c r="J320" s="320">
        <v>4</v>
      </c>
      <c r="K320" s="298">
        <v>48</v>
      </c>
      <c r="L320" s="299" t="s">
        <v>8</v>
      </c>
    </row>
    <row r="321" spans="1:12" x14ac:dyDescent="0.2">
      <c r="A321" s="290"/>
      <c r="B321" s="291" t="s">
        <v>504</v>
      </c>
      <c r="C321" s="292">
        <v>0</v>
      </c>
      <c r="D321" s="293">
        <v>2.7027027027027025E-2</v>
      </c>
      <c r="E321" s="293">
        <v>0.1081081081081081</v>
      </c>
      <c r="F321" s="312">
        <v>0.40540540540540543</v>
      </c>
      <c r="G321" s="293">
        <v>0.45945945945945948</v>
      </c>
      <c r="H321" s="312">
        <v>0.8648648648648648</v>
      </c>
      <c r="I321" s="313">
        <v>4.2972972972972965</v>
      </c>
      <c r="J321" s="319">
        <v>4</v>
      </c>
      <c r="K321" s="294">
        <v>37</v>
      </c>
      <c r="L321" s="295" t="s">
        <v>8</v>
      </c>
    </row>
    <row r="322" spans="1:12" x14ac:dyDescent="0.2">
      <c r="A322" s="290"/>
      <c r="B322" s="291" t="s">
        <v>529</v>
      </c>
      <c r="C322" s="296">
        <v>0</v>
      </c>
      <c r="D322" s="297">
        <v>0</v>
      </c>
      <c r="E322" s="297">
        <v>0</v>
      </c>
      <c r="F322" s="314">
        <v>1</v>
      </c>
      <c r="G322" s="297">
        <v>0</v>
      </c>
      <c r="H322" s="314">
        <v>1</v>
      </c>
      <c r="I322" s="315">
        <v>4</v>
      </c>
      <c r="J322" s="320">
        <v>4</v>
      </c>
      <c r="K322" s="300" t="s">
        <v>8</v>
      </c>
      <c r="L322" s="299" t="s">
        <v>8</v>
      </c>
    </row>
    <row r="323" spans="1:12" x14ac:dyDescent="0.2">
      <c r="A323" s="290"/>
      <c r="B323" s="291" t="s">
        <v>505</v>
      </c>
      <c r="C323" s="292">
        <v>0</v>
      </c>
      <c r="D323" s="293">
        <v>1.7094017094017096E-2</v>
      </c>
      <c r="E323" s="293">
        <v>0.1111111111111111</v>
      </c>
      <c r="F323" s="312">
        <v>0.36752136752136755</v>
      </c>
      <c r="G323" s="293">
        <v>0.50427350427350426</v>
      </c>
      <c r="H323" s="312">
        <v>0.87179487179487181</v>
      </c>
      <c r="I323" s="313">
        <v>4.3589743589743586</v>
      </c>
      <c r="J323" s="319">
        <v>5</v>
      </c>
      <c r="K323" s="294">
        <v>117</v>
      </c>
      <c r="L323" s="295" t="s">
        <v>8</v>
      </c>
    </row>
    <row r="324" spans="1:12" x14ac:dyDescent="0.2">
      <c r="A324" s="290"/>
      <c r="B324" s="291" t="s">
        <v>506</v>
      </c>
      <c r="C324" s="296">
        <v>0</v>
      </c>
      <c r="D324" s="297">
        <v>0</v>
      </c>
      <c r="E324" s="297">
        <v>0.10638297872340426</v>
      </c>
      <c r="F324" s="314">
        <v>0.27659574468085107</v>
      </c>
      <c r="G324" s="297">
        <v>0.61702127659574468</v>
      </c>
      <c r="H324" s="314">
        <v>0.8936170212765957</v>
      </c>
      <c r="I324" s="315">
        <v>4.5106382978723403</v>
      </c>
      <c r="J324" s="320">
        <v>5</v>
      </c>
      <c r="K324" s="298">
        <v>47</v>
      </c>
      <c r="L324" s="299" t="s">
        <v>8</v>
      </c>
    </row>
    <row r="325" spans="1:12" x14ac:dyDescent="0.2">
      <c r="A325" s="301"/>
      <c r="B325" s="302" t="s">
        <v>507</v>
      </c>
      <c r="C325" s="303">
        <v>0</v>
      </c>
      <c r="D325" s="304">
        <v>0</v>
      </c>
      <c r="E325" s="304">
        <v>0.22222222222222221</v>
      </c>
      <c r="F325" s="316">
        <v>0.29629629629629628</v>
      </c>
      <c r="G325" s="304">
        <v>0.48148148148148145</v>
      </c>
      <c r="H325" s="316">
        <v>0.77777777777777768</v>
      </c>
      <c r="I325" s="317">
        <v>4.2592592592592577</v>
      </c>
      <c r="J325" s="321">
        <v>4</v>
      </c>
      <c r="K325" s="305">
        <v>27</v>
      </c>
      <c r="L325" s="306" t="s">
        <v>8</v>
      </c>
    </row>
    <row r="327" spans="1:12" x14ac:dyDescent="0.2">
      <c r="A327" s="307"/>
      <c r="B327" s="307"/>
      <c r="C327" s="276" t="s">
        <v>72</v>
      </c>
      <c r="D327" s="277"/>
      <c r="E327" s="277"/>
      <c r="F327" s="278"/>
      <c r="G327" s="277"/>
      <c r="H327" s="278"/>
      <c r="I327" s="277"/>
      <c r="J327" s="278"/>
      <c r="K327" s="277"/>
      <c r="L327" s="278"/>
    </row>
    <row r="328" spans="1:12" x14ac:dyDescent="0.2">
      <c r="A328" s="308"/>
      <c r="B328" s="308"/>
      <c r="C328" s="280" t="s">
        <v>62</v>
      </c>
      <c r="D328" s="322" t="s">
        <v>63</v>
      </c>
      <c r="E328" s="322" t="s">
        <v>64</v>
      </c>
      <c r="F328" s="323" t="s">
        <v>65</v>
      </c>
      <c r="G328" s="281" t="s">
        <v>66</v>
      </c>
      <c r="H328" s="309" t="s">
        <v>67</v>
      </c>
      <c r="I328" s="282" t="s">
        <v>26</v>
      </c>
      <c r="J328" s="283"/>
      <c r="K328" s="282"/>
      <c r="L328" s="283"/>
    </row>
    <row r="329" spans="1:12" x14ac:dyDescent="0.2">
      <c r="A329" s="284" t="s">
        <v>485</v>
      </c>
      <c r="B329" s="285" t="s">
        <v>7</v>
      </c>
      <c r="C329" s="286">
        <v>2.9255319148936171E-2</v>
      </c>
      <c r="D329" s="287">
        <v>0.1276595744680851</v>
      </c>
      <c r="E329" s="287">
        <v>0.27925531914893614</v>
      </c>
      <c r="F329" s="310">
        <v>0.31914893617021278</v>
      </c>
      <c r="G329" s="287">
        <v>0.24468085106382978</v>
      </c>
      <c r="H329" s="310">
        <v>0.56382978723404253</v>
      </c>
      <c r="I329" s="311">
        <v>3.6223404255319136</v>
      </c>
      <c r="J329" s="318">
        <v>4</v>
      </c>
      <c r="K329" s="288">
        <v>376</v>
      </c>
      <c r="L329" s="289" t="s">
        <v>8</v>
      </c>
    </row>
    <row r="330" spans="1:12" x14ac:dyDescent="0.2">
      <c r="A330" s="290"/>
      <c r="B330" s="291" t="s">
        <v>500</v>
      </c>
      <c r="C330" s="292">
        <v>0</v>
      </c>
      <c r="D330" s="293">
        <v>7.8947368421052627E-2</v>
      </c>
      <c r="E330" s="293">
        <v>0.28947368421052633</v>
      </c>
      <c r="F330" s="312">
        <v>0.36842105263157893</v>
      </c>
      <c r="G330" s="293">
        <v>0.26315789473684209</v>
      </c>
      <c r="H330" s="312">
        <v>0.63157894736842091</v>
      </c>
      <c r="I330" s="313">
        <v>3.8157894736842102</v>
      </c>
      <c r="J330" s="319">
        <v>4</v>
      </c>
      <c r="K330" s="294">
        <v>38</v>
      </c>
      <c r="L330" s="295" t="s">
        <v>8</v>
      </c>
    </row>
    <row r="331" spans="1:12" x14ac:dyDescent="0.2">
      <c r="A331" s="290"/>
      <c r="B331" s="291" t="s">
        <v>501</v>
      </c>
      <c r="C331" s="296">
        <v>2.4390243902439025E-2</v>
      </c>
      <c r="D331" s="297">
        <v>0.12195121951219512</v>
      </c>
      <c r="E331" s="297">
        <v>0.29268292682926828</v>
      </c>
      <c r="F331" s="314">
        <v>0.31707317073170732</v>
      </c>
      <c r="G331" s="297">
        <v>0.24390243902439024</v>
      </c>
      <c r="H331" s="314">
        <v>0.5609756097560975</v>
      </c>
      <c r="I331" s="315">
        <v>3.6341463414634156</v>
      </c>
      <c r="J331" s="320">
        <v>4</v>
      </c>
      <c r="K331" s="298">
        <v>41</v>
      </c>
      <c r="L331" s="299" t="s">
        <v>8</v>
      </c>
    </row>
    <row r="332" spans="1:12" x14ac:dyDescent="0.2">
      <c r="A332" s="290"/>
      <c r="B332" s="291" t="s">
        <v>502</v>
      </c>
      <c r="C332" s="292">
        <v>0</v>
      </c>
      <c r="D332" s="293">
        <v>0.15789473684210525</v>
      </c>
      <c r="E332" s="293">
        <v>0.31578947368421051</v>
      </c>
      <c r="F332" s="312">
        <v>0.31578947368421051</v>
      </c>
      <c r="G332" s="293">
        <v>0.21052631578947367</v>
      </c>
      <c r="H332" s="312">
        <v>0.52631578947368418</v>
      </c>
      <c r="I332" s="313">
        <v>3.5789473684210527</v>
      </c>
      <c r="J332" s="319">
        <v>4</v>
      </c>
      <c r="K332" s="294">
        <v>19</v>
      </c>
      <c r="L332" s="295" t="s">
        <v>8</v>
      </c>
    </row>
    <row r="333" spans="1:12" x14ac:dyDescent="0.2">
      <c r="A333" s="290"/>
      <c r="B333" s="291" t="s">
        <v>503</v>
      </c>
      <c r="C333" s="296">
        <v>8.3333333333333315E-2</v>
      </c>
      <c r="D333" s="297">
        <v>0.16666666666666663</v>
      </c>
      <c r="E333" s="297">
        <v>0.22916666666666663</v>
      </c>
      <c r="F333" s="314">
        <v>0.29166666666666669</v>
      </c>
      <c r="G333" s="297">
        <v>0.22916666666666663</v>
      </c>
      <c r="H333" s="314">
        <v>0.52083333333333326</v>
      </c>
      <c r="I333" s="315">
        <v>3.4166666666666674</v>
      </c>
      <c r="J333" s="320">
        <v>4</v>
      </c>
      <c r="K333" s="298">
        <v>48</v>
      </c>
      <c r="L333" s="299" t="s">
        <v>8</v>
      </c>
    </row>
    <row r="334" spans="1:12" x14ac:dyDescent="0.2">
      <c r="A334" s="290"/>
      <c r="B334" s="291" t="s">
        <v>504</v>
      </c>
      <c r="C334" s="292">
        <v>5.405405405405405E-2</v>
      </c>
      <c r="D334" s="293">
        <v>0.1081081081081081</v>
      </c>
      <c r="E334" s="293">
        <v>0.35135135135135137</v>
      </c>
      <c r="F334" s="312">
        <v>0.35135135135135137</v>
      </c>
      <c r="G334" s="293">
        <v>0.13513513513513514</v>
      </c>
      <c r="H334" s="312">
        <v>0.48648648648648651</v>
      </c>
      <c r="I334" s="313">
        <v>3.4054054054054053</v>
      </c>
      <c r="J334" s="319">
        <v>3</v>
      </c>
      <c r="K334" s="294">
        <v>37</v>
      </c>
      <c r="L334" s="295" t="s">
        <v>8</v>
      </c>
    </row>
    <row r="335" spans="1:12" x14ac:dyDescent="0.2">
      <c r="A335" s="290"/>
      <c r="B335" s="291" t="s">
        <v>529</v>
      </c>
      <c r="C335" s="296">
        <v>0</v>
      </c>
      <c r="D335" s="297">
        <v>0.5</v>
      </c>
      <c r="E335" s="297">
        <v>0</v>
      </c>
      <c r="F335" s="314">
        <v>0.5</v>
      </c>
      <c r="G335" s="297">
        <v>0</v>
      </c>
      <c r="H335" s="314">
        <v>0.5</v>
      </c>
      <c r="I335" s="315">
        <v>3</v>
      </c>
      <c r="J335" s="320">
        <v>3</v>
      </c>
      <c r="K335" s="300" t="s">
        <v>8</v>
      </c>
      <c r="L335" s="299" t="s">
        <v>8</v>
      </c>
    </row>
    <row r="336" spans="1:12" x14ac:dyDescent="0.2">
      <c r="A336" s="290"/>
      <c r="B336" s="291" t="s">
        <v>505</v>
      </c>
      <c r="C336" s="292">
        <v>2.564102564102564E-2</v>
      </c>
      <c r="D336" s="293">
        <v>0.15384615384615385</v>
      </c>
      <c r="E336" s="293">
        <v>0.29914529914529914</v>
      </c>
      <c r="F336" s="312">
        <v>0.23931623931623933</v>
      </c>
      <c r="G336" s="293">
        <v>0.28205128205128205</v>
      </c>
      <c r="H336" s="312">
        <v>0.5213675213675214</v>
      </c>
      <c r="I336" s="313">
        <v>3.5982905982905984</v>
      </c>
      <c r="J336" s="319">
        <v>4</v>
      </c>
      <c r="K336" s="294">
        <v>117</v>
      </c>
      <c r="L336" s="295" t="s">
        <v>8</v>
      </c>
    </row>
    <row r="337" spans="1:12" x14ac:dyDescent="0.2">
      <c r="A337" s="290"/>
      <c r="B337" s="291" t="s">
        <v>506</v>
      </c>
      <c r="C337" s="296">
        <v>0</v>
      </c>
      <c r="D337" s="297">
        <v>8.5106382978723402E-2</v>
      </c>
      <c r="E337" s="297">
        <v>0.21276595744680851</v>
      </c>
      <c r="F337" s="314">
        <v>0.36170212765957449</v>
      </c>
      <c r="G337" s="297">
        <v>0.34042553191489361</v>
      </c>
      <c r="H337" s="314">
        <v>0.7021276595744681</v>
      </c>
      <c r="I337" s="315">
        <v>3.9574468085106371</v>
      </c>
      <c r="J337" s="320">
        <v>4</v>
      </c>
      <c r="K337" s="298">
        <v>47</v>
      </c>
      <c r="L337" s="299" t="s">
        <v>8</v>
      </c>
    </row>
    <row r="338" spans="1:12" x14ac:dyDescent="0.2">
      <c r="A338" s="301"/>
      <c r="B338" s="302" t="s">
        <v>507</v>
      </c>
      <c r="C338" s="303">
        <v>3.7037037037037035E-2</v>
      </c>
      <c r="D338" s="304">
        <v>7.407407407407407E-2</v>
      </c>
      <c r="E338" s="304">
        <v>0.25925925925925924</v>
      </c>
      <c r="F338" s="316">
        <v>0.51851851851851849</v>
      </c>
      <c r="G338" s="304">
        <v>0.1111111111111111</v>
      </c>
      <c r="H338" s="316">
        <v>0.62962962962962965</v>
      </c>
      <c r="I338" s="317">
        <v>3.5925925925925921</v>
      </c>
      <c r="J338" s="321">
        <v>4</v>
      </c>
      <c r="K338" s="305">
        <v>27</v>
      </c>
      <c r="L338" s="306" t="s">
        <v>8</v>
      </c>
    </row>
    <row r="340" spans="1:12" x14ac:dyDescent="0.2">
      <c r="A340" s="307"/>
      <c r="B340" s="307"/>
      <c r="C340" s="276" t="s">
        <v>73</v>
      </c>
      <c r="D340" s="277"/>
      <c r="E340" s="277"/>
      <c r="F340" s="278"/>
      <c r="G340" s="277"/>
      <c r="H340" s="278"/>
      <c r="I340" s="277"/>
      <c r="J340" s="278"/>
      <c r="K340" s="277"/>
      <c r="L340" s="278"/>
    </row>
    <row r="341" spans="1:12" x14ac:dyDescent="0.2">
      <c r="A341" s="308"/>
      <c r="B341" s="308"/>
      <c r="C341" s="280" t="s">
        <v>62</v>
      </c>
      <c r="D341" s="322" t="s">
        <v>63</v>
      </c>
      <c r="E341" s="322" t="s">
        <v>64</v>
      </c>
      <c r="F341" s="323" t="s">
        <v>65</v>
      </c>
      <c r="G341" s="281" t="s">
        <v>66</v>
      </c>
      <c r="H341" s="309" t="s">
        <v>67</v>
      </c>
      <c r="I341" s="282" t="s">
        <v>26</v>
      </c>
      <c r="J341" s="283"/>
      <c r="K341" s="282"/>
      <c r="L341" s="283"/>
    </row>
    <row r="342" spans="1:12" x14ac:dyDescent="0.2">
      <c r="A342" s="284" t="s">
        <v>485</v>
      </c>
      <c r="B342" s="285" t="s">
        <v>7</v>
      </c>
      <c r="C342" s="286">
        <v>2.1276595744680851E-2</v>
      </c>
      <c r="D342" s="287">
        <v>5.0531914893617011E-2</v>
      </c>
      <c r="E342" s="287">
        <v>0.2047872340425532</v>
      </c>
      <c r="F342" s="310">
        <v>0.35904255319148937</v>
      </c>
      <c r="G342" s="287">
        <v>0.36436170212765956</v>
      </c>
      <c r="H342" s="310">
        <v>0.72340425531914887</v>
      </c>
      <c r="I342" s="311">
        <v>3.9946808510638294</v>
      </c>
      <c r="J342" s="318">
        <v>4</v>
      </c>
      <c r="K342" s="288">
        <v>376</v>
      </c>
      <c r="L342" s="289" t="s">
        <v>8</v>
      </c>
    </row>
    <row r="343" spans="1:12" x14ac:dyDescent="0.2">
      <c r="A343" s="290"/>
      <c r="B343" s="291" t="s">
        <v>500</v>
      </c>
      <c r="C343" s="292">
        <v>2.6315789473684209E-2</v>
      </c>
      <c r="D343" s="293">
        <v>5.2631578947368418E-2</v>
      </c>
      <c r="E343" s="293">
        <v>0.28947368421052633</v>
      </c>
      <c r="F343" s="312">
        <v>0.31578947368421051</v>
      </c>
      <c r="G343" s="293">
        <v>0.31578947368421051</v>
      </c>
      <c r="H343" s="312">
        <v>0.63157894736842102</v>
      </c>
      <c r="I343" s="313">
        <v>3.8421052631578942</v>
      </c>
      <c r="J343" s="319">
        <v>4</v>
      </c>
      <c r="K343" s="294">
        <v>38</v>
      </c>
      <c r="L343" s="295" t="s">
        <v>8</v>
      </c>
    </row>
    <row r="344" spans="1:12" x14ac:dyDescent="0.2">
      <c r="A344" s="290"/>
      <c r="B344" s="291" t="s">
        <v>501</v>
      </c>
      <c r="C344" s="296">
        <v>4.878048780487805E-2</v>
      </c>
      <c r="D344" s="297">
        <v>4.878048780487805E-2</v>
      </c>
      <c r="E344" s="297">
        <v>0.21951219512195125</v>
      </c>
      <c r="F344" s="314">
        <v>0.34146341463414637</v>
      </c>
      <c r="G344" s="297">
        <v>0.34146341463414637</v>
      </c>
      <c r="H344" s="314">
        <v>0.68292682926829273</v>
      </c>
      <c r="I344" s="315">
        <v>3.8780487804878043</v>
      </c>
      <c r="J344" s="320">
        <v>4</v>
      </c>
      <c r="K344" s="298">
        <v>41</v>
      </c>
      <c r="L344" s="299" t="s">
        <v>8</v>
      </c>
    </row>
    <row r="345" spans="1:12" x14ac:dyDescent="0.2">
      <c r="A345" s="290"/>
      <c r="B345" s="291" t="s">
        <v>502</v>
      </c>
      <c r="C345" s="292">
        <v>0</v>
      </c>
      <c r="D345" s="293">
        <v>0</v>
      </c>
      <c r="E345" s="293">
        <v>0.26315789473684209</v>
      </c>
      <c r="F345" s="312">
        <v>0.36842105263157893</v>
      </c>
      <c r="G345" s="293">
        <v>0.36842105263157893</v>
      </c>
      <c r="H345" s="312">
        <v>0.73684210526315785</v>
      </c>
      <c r="I345" s="313">
        <v>4.1052631578947372</v>
      </c>
      <c r="J345" s="319">
        <v>4</v>
      </c>
      <c r="K345" s="294">
        <v>19</v>
      </c>
      <c r="L345" s="295" t="s">
        <v>8</v>
      </c>
    </row>
    <row r="346" spans="1:12" x14ac:dyDescent="0.2">
      <c r="A346" s="290"/>
      <c r="B346" s="291" t="s">
        <v>503</v>
      </c>
      <c r="C346" s="296">
        <v>4.1666666666666657E-2</v>
      </c>
      <c r="D346" s="297">
        <v>6.25E-2</v>
      </c>
      <c r="E346" s="297">
        <v>0.25</v>
      </c>
      <c r="F346" s="314">
        <v>0.3125</v>
      </c>
      <c r="G346" s="297">
        <v>0.33333333333333326</v>
      </c>
      <c r="H346" s="314">
        <v>0.64583333333333326</v>
      </c>
      <c r="I346" s="315">
        <v>3.833333333333333</v>
      </c>
      <c r="J346" s="320">
        <v>4</v>
      </c>
      <c r="K346" s="298">
        <v>48</v>
      </c>
      <c r="L346" s="299" t="s">
        <v>8</v>
      </c>
    </row>
    <row r="347" spans="1:12" x14ac:dyDescent="0.2">
      <c r="A347" s="290"/>
      <c r="B347" s="291" t="s">
        <v>504</v>
      </c>
      <c r="C347" s="292">
        <v>2.7027027027027025E-2</v>
      </c>
      <c r="D347" s="293">
        <v>0.1081081081081081</v>
      </c>
      <c r="E347" s="293">
        <v>0.1891891891891892</v>
      </c>
      <c r="F347" s="312">
        <v>0.3783783783783784</v>
      </c>
      <c r="G347" s="293">
        <v>0.29729729729729731</v>
      </c>
      <c r="H347" s="312">
        <v>0.67567567567567566</v>
      </c>
      <c r="I347" s="313">
        <v>3.810810810810811</v>
      </c>
      <c r="J347" s="319">
        <v>4</v>
      </c>
      <c r="K347" s="294">
        <v>37</v>
      </c>
      <c r="L347" s="295" t="s">
        <v>8</v>
      </c>
    </row>
    <row r="348" spans="1:12" x14ac:dyDescent="0.2">
      <c r="A348" s="290"/>
      <c r="B348" s="291" t="s">
        <v>529</v>
      </c>
      <c r="C348" s="296">
        <v>0</v>
      </c>
      <c r="D348" s="297">
        <v>0</v>
      </c>
      <c r="E348" s="297">
        <v>0</v>
      </c>
      <c r="F348" s="314">
        <v>1</v>
      </c>
      <c r="G348" s="297">
        <v>0</v>
      </c>
      <c r="H348" s="314">
        <v>1</v>
      </c>
      <c r="I348" s="315">
        <v>4</v>
      </c>
      <c r="J348" s="320">
        <v>4</v>
      </c>
      <c r="K348" s="300" t="s">
        <v>8</v>
      </c>
      <c r="L348" s="299" t="s">
        <v>8</v>
      </c>
    </row>
    <row r="349" spans="1:12" x14ac:dyDescent="0.2">
      <c r="A349" s="290"/>
      <c r="B349" s="291" t="s">
        <v>505</v>
      </c>
      <c r="C349" s="292">
        <v>8.5470085470085479E-3</v>
      </c>
      <c r="D349" s="293">
        <v>5.128205128205128E-2</v>
      </c>
      <c r="E349" s="293">
        <v>0.16239316239316237</v>
      </c>
      <c r="F349" s="312">
        <v>0.36752136752136755</v>
      </c>
      <c r="G349" s="293">
        <v>0.41025641025641024</v>
      </c>
      <c r="H349" s="312">
        <v>0.77777777777777768</v>
      </c>
      <c r="I349" s="313">
        <v>4.1196581196581192</v>
      </c>
      <c r="J349" s="319">
        <v>4</v>
      </c>
      <c r="K349" s="294">
        <v>117</v>
      </c>
      <c r="L349" s="295" t="s">
        <v>8</v>
      </c>
    </row>
    <row r="350" spans="1:12" x14ac:dyDescent="0.2">
      <c r="A350" s="290"/>
      <c r="B350" s="291" t="s">
        <v>506</v>
      </c>
      <c r="C350" s="296">
        <v>2.1276595744680851E-2</v>
      </c>
      <c r="D350" s="297">
        <v>4.2553191489361701E-2</v>
      </c>
      <c r="E350" s="297">
        <v>0.19148936170212769</v>
      </c>
      <c r="F350" s="314">
        <v>0.36170212765957449</v>
      </c>
      <c r="G350" s="297">
        <v>0.38297872340425537</v>
      </c>
      <c r="H350" s="314">
        <v>0.74468085106382986</v>
      </c>
      <c r="I350" s="315">
        <v>4.042553191489362</v>
      </c>
      <c r="J350" s="320">
        <v>4</v>
      </c>
      <c r="K350" s="298">
        <v>47</v>
      </c>
      <c r="L350" s="299" t="s">
        <v>8</v>
      </c>
    </row>
    <row r="351" spans="1:12" x14ac:dyDescent="0.2">
      <c r="A351" s="301"/>
      <c r="B351" s="302" t="s">
        <v>507</v>
      </c>
      <c r="C351" s="303">
        <v>0</v>
      </c>
      <c r="D351" s="304">
        <v>0</v>
      </c>
      <c r="E351" s="304">
        <v>0.1851851851851852</v>
      </c>
      <c r="F351" s="316">
        <v>0.40740740740740738</v>
      </c>
      <c r="G351" s="304">
        <v>0.40740740740740738</v>
      </c>
      <c r="H351" s="316">
        <v>0.81481481481481477</v>
      </c>
      <c r="I351" s="317">
        <v>4.2222222222222205</v>
      </c>
      <c r="J351" s="321">
        <v>4</v>
      </c>
      <c r="K351" s="305">
        <v>27</v>
      </c>
      <c r="L351" s="306" t="s">
        <v>8</v>
      </c>
    </row>
    <row r="353" spans="1:6" x14ac:dyDescent="0.2">
      <c r="A353" s="307"/>
      <c r="B353" s="307"/>
      <c r="C353" s="276" t="s">
        <v>74</v>
      </c>
      <c r="D353" s="277"/>
      <c r="E353" s="277"/>
      <c r="F353" s="278"/>
    </row>
    <row r="354" spans="1:6" x14ac:dyDescent="0.2">
      <c r="A354" s="308"/>
      <c r="B354" s="308"/>
      <c r="C354" s="280" t="s">
        <v>3</v>
      </c>
      <c r="D354" s="281" t="s">
        <v>4</v>
      </c>
      <c r="E354" s="282" t="s">
        <v>5</v>
      </c>
      <c r="F354" s="283"/>
    </row>
    <row r="355" spans="1:6" x14ac:dyDescent="0.2">
      <c r="A355" s="284" t="s">
        <v>485</v>
      </c>
      <c r="B355" s="285" t="s">
        <v>7</v>
      </c>
      <c r="C355" s="286">
        <v>0.45478723404255317</v>
      </c>
      <c r="D355" s="287">
        <v>0.54521276595744683</v>
      </c>
      <c r="E355" s="288">
        <v>376</v>
      </c>
      <c r="F355" s="289" t="s">
        <v>8</v>
      </c>
    </row>
    <row r="356" spans="1:6" x14ac:dyDescent="0.2">
      <c r="A356" s="290"/>
      <c r="B356" s="291" t="s">
        <v>500</v>
      </c>
      <c r="C356" s="292">
        <v>0.34210526315789475</v>
      </c>
      <c r="D356" s="293">
        <v>0.65789473684210531</v>
      </c>
      <c r="E356" s="294">
        <v>38</v>
      </c>
      <c r="F356" s="295" t="s">
        <v>8</v>
      </c>
    </row>
    <row r="357" spans="1:6" x14ac:dyDescent="0.2">
      <c r="A357" s="290"/>
      <c r="B357" s="291" t="s">
        <v>501</v>
      </c>
      <c r="C357" s="296">
        <v>0.58536585365853655</v>
      </c>
      <c r="D357" s="297">
        <v>0.41463414634146339</v>
      </c>
      <c r="E357" s="298">
        <v>41</v>
      </c>
      <c r="F357" s="299" t="s">
        <v>8</v>
      </c>
    </row>
    <row r="358" spans="1:6" x14ac:dyDescent="0.2">
      <c r="A358" s="290"/>
      <c r="B358" s="291" t="s">
        <v>502</v>
      </c>
      <c r="C358" s="292">
        <v>0.47368421052631576</v>
      </c>
      <c r="D358" s="293">
        <v>0.52631578947368418</v>
      </c>
      <c r="E358" s="294">
        <v>19</v>
      </c>
      <c r="F358" s="295" t="s">
        <v>8</v>
      </c>
    </row>
    <row r="359" spans="1:6" x14ac:dyDescent="0.2">
      <c r="A359" s="290"/>
      <c r="B359" s="291" t="s">
        <v>503</v>
      </c>
      <c r="C359" s="296">
        <v>0.45833333333333326</v>
      </c>
      <c r="D359" s="297">
        <v>0.54166666666666663</v>
      </c>
      <c r="E359" s="298">
        <v>48</v>
      </c>
      <c r="F359" s="299" t="s">
        <v>8</v>
      </c>
    </row>
    <row r="360" spans="1:6" x14ac:dyDescent="0.2">
      <c r="A360" s="290"/>
      <c r="B360" s="291" t="s">
        <v>504</v>
      </c>
      <c r="C360" s="292">
        <v>0.45945945945945948</v>
      </c>
      <c r="D360" s="293">
        <v>0.54054054054054057</v>
      </c>
      <c r="E360" s="294">
        <v>37</v>
      </c>
      <c r="F360" s="295" t="s">
        <v>8</v>
      </c>
    </row>
    <row r="361" spans="1:6" x14ac:dyDescent="0.2">
      <c r="A361" s="290"/>
      <c r="B361" s="291" t="s">
        <v>529</v>
      </c>
      <c r="C361" s="296">
        <v>0.5</v>
      </c>
      <c r="D361" s="297">
        <v>0.5</v>
      </c>
      <c r="E361" s="300" t="s">
        <v>8</v>
      </c>
      <c r="F361" s="299" t="s">
        <v>8</v>
      </c>
    </row>
    <row r="362" spans="1:6" x14ac:dyDescent="0.2">
      <c r="A362" s="290"/>
      <c r="B362" s="291" t="s">
        <v>505</v>
      </c>
      <c r="C362" s="292">
        <v>0.52991452991452992</v>
      </c>
      <c r="D362" s="293">
        <v>0.47008547008547003</v>
      </c>
      <c r="E362" s="294">
        <v>117</v>
      </c>
      <c r="F362" s="295" t="s">
        <v>8</v>
      </c>
    </row>
    <row r="363" spans="1:6" x14ac:dyDescent="0.2">
      <c r="A363" s="290"/>
      <c r="B363" s="291" t="s">
        <v>506</v>
      </c>
      <c r="C363" s="296">
        <v>0.21276595744680851</v>
      </c>
      <c r="D363" s="297">
        <v>0.78723404255319152</v>
      </c>
      <c r="E363" s="298">
        <v>47</v>
      </c>
      <c r="F363" s="299" t="s">
        <v>8</v>
      </c>
    </row>
    <row r="364" spans="1:6" x14ac:dyDescent="0.2">
      <c r="A364" s="301"/>
      <c r="B364" s="302" t="s">
        <v>507</v>
      </c>
      <c r="C364" s="303">
        <v>0.48148148148148145</v>
      </c>
      <c r="D364" s="304">
        <v>0.51851851851851849</v>
      </c>
      <c r="E364" s="305">
        <v>27</v>
      </c>
      <c r="F364" s="306" t="s">
        <v>8</v>
      </c>
    </row>
    <row r="366" spans="1:6" x14ac:dyDescent="0.2">
      <c r="A366" s="307"/>
      <c r="B366" s="307"/>
      <c r="C366" s="276" t="s">
        <v>75</v>
      </c>
      <c r="D366" s="277"/>
      <c r="E366" s="277"/>
      <c r="F366" s="278"/>
    </row>
    <row r="367" spans="1:6" x14ac:dyDescent="0.2">
      <c r="A367" s="308"/>
      <c r="B367" s="308"/>
      <c r="C367" s="280" t="s">
        <v>3</v>
      </c>
      <c r="D367" s="281" t="s">
        <v>4</v>
      </c>
      <c r="E367" s="282" t="s">
        <v>5</v>
      </c>
      <c r="F367" s="283"/>
    </row>
    <row r="368" spans="1:6" x14ac:dyDescent="0.2">
      <c r="A368" s="284" t="s">
        <v>485</v>
      </c>
      <c r="B368" s="285" t="s">
        <v>7</v>
      </c>
      <c r="C368" s="286">
        <v>0.97660818713450293</v>
      </c>
      <c r="D368" s="287">
        <v>2.3391812865497075E-2</v>
      </c>
      <c r="E368" s="288">
        <v>171</v>
      </c>
      <c r="F368" s="324">
        <v>205</v>
      </c>
    </row>
    <row r="369" spans="1:6" x14ac:dyDescent="0.2">
      <c r="A369" s="290"/>
      <c r="B369" s="291" t="s">
        <v>500</v>
      </c>
      <c r="C369" s="292">
        <v>0.92307692307692302</v>
      </c>
      <c r="D369" s="293">
        <v>7.6923076923076927E-2</v>
      </c>
      <c r="E369" s="294">
        <v>13</v>
      </c>
      <c r="F369" s="325">
        <v>25</v>
      </c>
    </row>
    <row r="370" spans="1:6" x14ac:dyDescent="0.2">
      <c r="A370" s="290"/>
      <c r="B370" s="291" t="s">
        <v>501</v>
      </c>
      <c r="C370" s="296">
        <v>1</v>
      </c>
      <c r="D370" s="297">
        <v>0</v>
      </c>
      <c r="E370" s="298">
        <v>24</v>
      </c>
      <c r="F370" s="326">
        <v>17</v>
      </c>
    </row>
    <row r="371" spans="1:6" x14ac:dyDescent="0.2">
      <c r="A371" s="290"/>
      <c r="B371" s="291" t="s">
        <v>502</v>
      </c>
      <c r="C371" s="292">
        <v>1</v>
      </c>
      <c r="D371" s="293">
        <v>0</v>
      </c>
      <c r="E371" s="294">
        <v>9</v>
      </c>
      <c r="F371" s="325">
        <v>10</v>
      </c>
    </row>
    <row r="372" spans="1:6" x14ac:dyDescent="0.2">
      <c r="A372" s="290"/>
      <c r="B372" s="291" t="s">
        <v>503</v>
      </c>
      <c r="C372" s="296">
        <v>0.90909090909090906</v>
      </c>
      <c r="D372" s="297">
        <v>9.0909090909090912E-2</v>
      </c>
      <c r="E372" s="298">
        <v>22</v>
      </c>
      <c r="F372" s="326">
        <v>26</v>
      </c>
    </row>
    <row r="373" spans="1:6" x14ac:dyDescent="0.2">
      <c r="A373" s="290"/>
      <c r="B373" s="291" t="s">
        <v>504</v>
      </c>
      <c r="C373" s="292">
        <v>0.94117647058823517</v>
      </c>
      <c r="D373" s="293">
        <v>5.8823529411764698E-2</v>
      </c>
      <c r="E373" s="294">
        <v>17</v>
      </c>
      <c r="F373" s="325">
        <v>20</v>
      </c>
    </row>
    <row r="374" spans="1:6" x14ac:dyDescent="0.2">
      <c r="A374" s="290"/>
      <c r="B374" s="291" t="s">
        <v>529</v>
      </c>
      <c r="C374" s="296">
        <v>1</v>
      </c>
      <c r="D374" s="297">
        <v>0</v>
      </c>
      <c r="E374" s="300" t="s">
        <v>8</v>
      </c>
      <c r="F374" s="299" t="s">
        <v>8</v>
      </c>
    </row>
    <row r="375" spans="1:6" x14ac:dyDescent="0.2">
      <c r="A375" s="290"/>
      <c r="B375" s="291" t="s">
        <v>505</v>
      </c>
      <c r="C375" s="292">
        <v>1</v>
      </c>
      <c r="D375" s="293">
        <v>0</v>
      </c>
      <c r="E375" s="294">
        <v>62</v>
      </c>
      <c r="F375" s="325">
        <v>55</v>
      </c>
    </row>
    <row r="376" spans="1:6" x14ac:dyDescent="0.2">
      <c r="A376" s="290"/>
      <c r="B376" s="291" t="s">
        <v>506</v>
      </c>
      <c r="C376" s="296">
        <v>1</v>
      </c>
      <c r="D376" s="297">
        <v>0</v>
      </c>
      <c r="E376" s="298">
        <v>10</v>
      </c>
      <c r="F376" s="326">
        <v>37</v>
      </c>
    </row>
    <row r="377" spans="1:6" x14ac:dyDescent="0.2">
      <c r="A377" s="301"/>
      <c r="B377" s="302" t="s">
        <v>507</v>
      </c>
      <c r="C377" s="303">
        <v>1</v>
      </c>
      <c r="D377" s="304">
        <v>0</v>
      </c>
      <c r="E377" s="305">
        <v>13</v>
      </c>
      <c r="F377" s="327">
        <v>14</v>
      </c>
    </row>
    <row r="379" spans="1:6" x14ac:dyDescent="0.2">
      <c r="A379" s="307"/>
      <c r="B379" s="307"/>
      <c r="C379" s="276" t="s">
        <v>76</v>
      </c>
      <c r="D379" s="277"/>
      <c r="E379" s="277"/>
      <c r="F379" s="278"/>
    </row>
    <row r="380" spans="1:6" x14ac:dyDescent="0.2">
      <c r="A380" s="308"/>
      <c r="B380" s="308"/>
      <c r="C380" s="280" t="s">
        <v>3</v>
      </c>
      <c r="D380" s="281" t="s">
        <v>4</v>
      </c>
      <c r="E380" s="282" t="s">
        <v>5</v>
      </c>
      <c r="F380" s="283"/>
    </row>
    <row r="381" spans="1:6" x14ac:dyDescent="0.2">
      <c r="A381" s="284" t="s">
        <v>485</v>
      </c>
      <c r="B381" s="285" t="s">
        <v>7</v>
      </c>
      <c r="C381" s="286">
        <v>0.2978723404255319</v>
      </c>
      <c r="D381" s="287">
        <v>0.7021276595744681</v>
      </c>
      <c r="E381" s="288">
        <v>376</v>
      </c>
      <c r="F381" s="289" t="s">
        <v>8</v>
      </c>
    </row>
    <row r="382" spans="1:6" x14ac:dyDescent="0.2">
      <c r="A382" s="290"/>
      <c r="B382" s="291" t="s">
        <v>500</v>
      </c>
      <c r="C382" s="292">
        <v>0.34210526315789475</v>
      </c>
      <c r="D382" s="293">
        <v>0.65789473684210531</v>
      </c>
      <c r="E382" s="294">
        <v>38</v>
      </c>
      <c r="F382" s="295" t="s">
        <v>8</v>
      </c>
    </row>
    <row r="383" spans="1:6" x14ac:dyDescent="0.2">
      <c r="A383" s="290"/>
      <c r="B383" s="291" t="s">
        <v>501</v>
      </c>
      <c r="C383" s="296">
        <v>0.36585365853658536</v>
      </c>
      <c r="D383" s="297">
        <v>0.63414634146341464</v>
      </c>
      <c r="E383" s="298">
        <v>41</v>
      </c>
      <c r="F383" s="299" t="s">
        <v>8</v>
      </c>
    </row>
    <row r="384" spans="1:6" x14ac:dyDescent="0.2">
      <c r="A384" s="290"/>
      <c r="B384" s="291" t="s">
        <v>502</v>
      </c>
      <c r="C384" s="292">
        <v>0.31578947368421051</v>
      </c>
      <c r="D384" s="293">
        <v>0.68421052631578949</v>
      </c>
      <c r="E384" s="294">
        <v>19</v>
      </c>
      <c r="F384" s="295" t="s">
        <v>8</v>
      </c>
    </row>
    <row r="385" spans="1:6" x14ac:dyDescent="0.2">
      <c r="A385" s="290"/>
      <c r="B385" s="291" t="s">
        <v>503</v>
      </c>
      <c r="C385" s="296">
        <v>0.125</v>
      </c>
      <c r="D385" s="297">
        <v>0.875</v>
      </c>
      <c r="E385" s="298">
        <v>48</v>
      </c>
      <c r="F385" s="299" t="s">
        <v>8</v>
      </c>
    </row>
    <row r="386" spans="1:6" x14ac:dyDescent="0.2">
      <c r="A386" s="290"/>
      <c r="B386" s="291" t="s">
        <v>504</v>
      </c>
      <c r="C386" s="292">
        <v>0.40540540540540543</v>
      </c>
      <c r="D386" s="293">
        <v>0.59459459459459463</v>
      </c>
      <c r="E386" s="294">
        <v>37</v>
      </c>
      <c r="F386" s="295" t="s">
        <v>8</v>
      </c>
    </row>
    <row r="387" spans="1:6" x14ac:dyDescent="0.2">
      <c r="A387" s="290"/>
      <c r="B387" s="291" t="s">
        <v>529</v>
      </c>
      <c r="C387" s="296">
        <v>0</v>
      </c>
      <c r="D387" s="297">
        <v>1</v>
      </c>
      <c r="E387" s="300" t="s">
        <v>8</v>
      </c>
      <c r="F387" s="299" t="s">
        <v>8</v>
      </c>
    </row>
    <row r="388" spans="1:6" x14ac:dyDescent="0.2">
      <c r="A388" s="290"/>
      <c r="B388" s="291" t="s">
        <v>505</v>
      </c>
      <c r="C388" s="292">
        <v>0.31623931623931623</v>
      </c>
      <c r="D388" s="293">
        <v>0.68376068376068377</v>
      </c>
      <c r="E388" s="294">
        <v>117</v>
      </c>
      <c r="F388" s="295" t="s">
        <v>8</v>
      </c>
    </row>
    <row r="389" spans="1:6" x14ac:dyDescent="0.2">
      <c r="A389" s="290"/>
      <c r="B389" s="291" t="s">
        <v>506</v>
      </c>
      <c r="C389" s="296">
        <v>0.27659574468085107</v>
      </c>
      <c r="D389" s="297">
        <v>0.72340425531914898</v>
      </c>
      <c r="E389" s="298">
        <v>47</v>
      </c>
      <c r="F389" s="299" t="s">
        <v>8</v>
      </c>
    </row>
    <row r="390" spans="1:6" x14ac:dyDescent="0.2">
      <c r="A390" s="301"/>
      <c r="B390" s="302" t="s">
        <v>507</v>
      </c>
      <c r="C390" s="303">
        <v>0.25925925925925924</v>
      </c>
      <c r="D390" s="304">
        <v>0.74074074074074081</v>
      </c>
      <c r="E390" s="305">
        <v>27</v>
      </c>
      <c r="F390" s="306" t="s">
        <v>8</v>
      </c>
    </row>
    <row r="392" spans="1:6" x14ac:dyDescent="0.2">
      <c r="A392" s="307"/>
      <c r="B392" s="307"/>
      <c r="C392" s="276" t="s">
        <v>77</v>
      </c>
      <c r="D392" s="277"/>
      <c r="E392" s="277"/>
      <c r="F392" s="278"/>
    </row>
    <row r="393" spans="1:6" x14ac:dyDescent="0.2">
      <c r="A393" s="308"/>
      <c r="B393" s="308"/>
      <c r="C393" s="280" t="s">
        <v>3</v>
      </c>
      <c r="D393" s="281" t="s">
        <v>4</v>
      </c>
      <c r="E393" s="282" t="s">
        <v>5</v>
      </c>
      <c r="F393" s="283"/>
    </row>
    <row r="394" spans="1:6" x14ac:dyDescent="0.2">
      <c r="A394" s="284" t="s">
        <v>485</v>
      </c>
      <c r="B394" s="285" t="s">
        <v>7</v>
      </c>
      <c r="C394" s="286">
        <v>0.9732142857142857</v>
      </c>
      <c r="D394" s="287">
        <v>2.6785714285714284E-2</v>
      </c>
      <c r="E394" s="288">
        <v>112</v>
      </c>
      <c r="F394" s="324">
        <v>264</v>
      </c>
    </row>
    <row r="395" spans="1:6" x14ac:dyDescent="0.2">
      <c r="A395" s="290"/>
      <c r="B395" s="291" t="s">
        <v>500</v>
      </c>
      <c r="C395" s="292">
        <v>1</v>
      </c>
      <c r="D395" s="293">
        <v>0</v>
      </c>
      <c r="E395" s="294">
        <v>13</v>
      </c>
      <c r="F395" s="325">
        <v>25</v>
      </c>
    </row>
    <row r="396" spans="1:6" x14ac:dyDescent="0.2">
      <c r="A396" s="290"/>
      <c r="B396" s="291" t="s">
        <v>501</v>
      </c>
      <c r="C396" s="296">
        <v>0.8666666666666667</v>
      </c>
      <c r="D396" s="297">
        <v>0.13333333333333333</v>
      </c>
      <c r="E396" s="298">
        <v>15</v>
      </c>
      <c r="F396" s="326">
        <v>26</v>
      </c>
    </row>
    <row r="397" spans="1:6" x14ac:dyDescent="0.2">
      <c r="A397" s="290"/>
      <c r="B397" s="291" t="s">
        <v>502</v>
      </c>
      <c r="C397" s="292">
        <v>1</v>
      </c>
      <c r="D397" s="293">
        <v>0</v>
      </c>
      <c r="E397" s="294">
        <v>6</v>
      </c>
      <c r="F397" s="325">
        <v>13</v>
      </c>
    </row>
    <row r="398" spans="1:6" x14ac:dyDescent="0.2">
      <c r="A398" s="290"/>
      <c r="B398" s="291" t="s">
        <v>503</v>
      </c>
      <c r="C398" s="296">
        <v>1</v>
      </c>
      <c r="D398" s="297">
        <v>0</v>
      </c>
      <c r="E398" s="298">
        <v>6</v>
      </c>
      <c r="F398" s="326">
        <v>42</v>
      </c>
    </row>
    <row r="399" spans="1:6" x14ac:dyDescent="0.2">
      <c r="A399" s="290"/>
      <c r="B399" s="291" t="s">
        <v>504</v>
      </c>
      <c r="C399" s="292">
        <v>1</v>
      </c>
      <c r="D399" s="293">
        <v>0</v>
      </c>
      <c r="E399" s="294">
        <v>15</v>
      </c>
      <c r="F399" s="325">
        <v>22</v>
      </c>
    </row>
    <row r="400" spans="1:6" x14ac:dyDescent="0.2">
      <c r="A400" s="290"/>
      <c r="B400" s="291" t="s">
        <v>529</v>
      </c>
      <c r="C400" s="296">
        <v>0</v>
      </c>
      <c r="D400" s="297">
        <v>0</v>
      </c>
      <c r="E400" s="300" t="s">
        <v>8</v>
      </c>
      <c r="F400" s="299" t="s">
        <v>8</v>
      </c>
    </row>
    <row r="401" spans="1:6" x14ac:dyDescent="0.2">
      <c r="A401" s="290"/>
      <c r="B401" s="291" t="s">
        <v>505</v>
      </c>
      <c r="C401" s="292">
        <v>1</v>
      </c>
      <c r="D401" s="293">
        <v>0</v>
      </c>
      <c r="E401" s="294">
        <v>37</v>
      </c>
      <c r="F401" s="325">
        <v>80</v>
      </c>
    </row>
    <row r="402" spans="1:6" x14ac:dyDescent="0.2">
      <c r="A402" s="290"/>
      <c r="B402" s="291" t="s">
        <v>506</v>
      </c>
      <c r="C402" s="296">
        <v>0.92307692307692302</v>
      </c>
      <c r="D402" s="297">
        <v>7.6923076923076927E-2</v>
      </c>
      <c r="E402" s="298">
        <v>13</v>
      </c>
      <c r="F402" s="326">
        <v>34</v>
      </c>
    </row>
    <row r="403" spans="1:6" x14ac:dyDescent="0.2">
      <c r="A403" s="301"/>
      <c r="B403" s="302" t="s">
        <v>507</v>
      </c>
      <c r="C403" s="303">
        <v>1</v>
      </c>
      <c r="D403" s="304">
        <v>0</v>
      </c>
      <c r="E403" s="305">
        <v>7</v>
      </c>
      <c r="F403" s="327">
        <v>20</v>
      </c>
    </row>
    <row r="405" spans="1:6" x14ac:dyDescent="0.2">
      <c r="A405" s="307"/>
      <c r="B405" s="307"/>
      <c r="C405" s="276" t="s">
        <v>78</v>
      </c>
      <c r="D405" s="277"/>
      <c r="E405" s="277"/>
      <c r="F405" s="278"/>
    </row>
    <row r="406" spans="1:6" x14ac:dyDescent="0.2">
      <c r="A406" s="308"/>
      <c r="B406" s="308"/>
      <c r="C406" s="280" t="s">
        <v>3</v>
      </c>
      <c r="D406" s="281" t="s">
        <v>4</v>
      </c>
      <c r="E406" s="282" t="s">
        <v>5</v>
      </c>
      <c r="F406" s="283"/>
    </row>
    <row r="407" spans="1:6" x14ac:dyDescent="0.2">
      <c r="A407" s="284" t="s">
        <v>485</v>
      </c>
      <c r="B407" s="285" t="s">
        <v>7</v>
      </c>
      <c r="C407" s="286">
        <v>0.14893617021276595</v>
      </c>
      <c r="D407" s="287">
        <v>0.85106382978723405</v>
      </c>
      <c r="E407" s="288">
        <v>376</v>
      </c>
      <c r="F407" s="289" t="s">
        <v>8</v>
      </c>
    </row>
    <row r="408" spans="1:6" x14ac:dyDescent="0.2">
      <c r="A408" s="290"/>
      <c r="B408" s="291" t="s">
        <v>500</v>
      </c>
      <c r="C408" s="292">
        <v>5.2631578947368418E-2</v>
      </c>
      <c r="D408" s="293">
        <v>0.94736842105263153</v>
      </c>
      <c r="E408" s="294">
        <v>38</v>
      </c>
      <c r="F408" s="295" t="s">
        <v>8</v>
      </c>
    </row>
    <row r="409" spans="1:6" x14ac:dyDescent="0.2">
      <c r="A409" s="290"/>
      <c r="B409" s="291" t="s">
        <v>501</v>
      </c>
      <c r="C409" s="296">
        <v>0.21951219512195125</v>
      </c>
      <c r="D409" s="297">
        <v>0.78048780487804881</v>
      </c>
      <c r="E409" s="298">
        <v>41</v>
      </c>
      <c r="F409" s="299" t="s">
        <v>8</v>
      </c>
    </row>
    <row r="410" spans="1:6" x14ac:dyDescent="0.2">
      <c r="A410" s="290"/>
      <c r="B410" s="291" t="s">
        <v>502</v>
      </c>
      <c r="C410" s="292">
        <v>0.21052631578947367</v>
      </c>
      <c r="D410" s="293">
        <v>0.78947368421052633</v>
      </c>
      <c r="E410" s="294">
        <v>19</v>
      </c>
      <c r="F410" s="295" t="s">
        <v>8</v>
      </c>
    </row>
    <row r="411" spans="1:6" x14ac:dyDescent="0.2">
      <c r="A411" s="290"/>
      <c r="B411" s="291" t="s">
        <v>503</v>
      </c>
      <c r="C411" s="296">
        <v>8.3333333333333315E-2</v>
      </c>
      <c r="D411" s="297">
        <v>0.91666666666666652</v>
      </c>
      <c r="E411" s="298">
        <v>48</v>
      </c>
      <c r="F411" s="299" t="s">
        <v>8</v>
      </c>
    </row>
    <row r="412" spans="1:6" x14ac:dyDescent="0.2">
      <c r="A412" s="290"/>
      <c r="B412" s="291" t="s">
        <v>504</v>
      </c>
      <c r="C412" s="292">
        <v>0.1081081081081081</v>
      </c>
      <c r="D412" s="293">
        <v>0.89189189189189189</v>
      </c>
      <c r="E412" s="294">
        <v>37</v>
      </c>
      <c r="F412" s="295" t="s">
        <v>8</v>
      </c>
    </row>
    <row r="413" spans="1:6" x14ac:dyDescent="0.2">
      <c r="A413" s="290"/>
      <c r="B413" s="291" t="s">
        <v>529</v>
      </c>
      <c r="C413" s="296">
        <v>0.5</v>
      </c>
      <c r="D413" s="297">
        <v>0.5</v>
      </c>
      <c r="E413" s="300" t="s">
        <v>8</v>
      </c>
      <c r="F413" s="299" t="s">
        <v>8</v>
      </c>
    </row>
    <row r="414" spans="1:6" x14ac:dyDescent="0.2">
      <c r="A414" s="290"/>
      <c r="B414" s="291" t="s">
        <v>505</v>
      </c>
      <c r="C414" s="292">
        <v>0.13675213675213677</v>
      </c>
      <c r="D414" s="293">
        <v>0.86324786324786329</v>
      </c>
      <c r="E414" s="294">
        <v>117</v>
      </c>
      <c r="F414" s="295" t="s">
        <v>8</v>
      </c>
    </row>
    <row r="415" spans="1:6" x14ac:dyDescent="0.2">
      <c r="A415" s="290"/>
      <c r="B415" s="291" t="s">
        <v>506</v>
      </c>
      <c r="C415" s="296">
        <v>0.23404255319148937</v>
      </c>
      <c r="D415" s="297">
        <v>0.76595744680851074</v>
      </c>
      <c r="E415" s="298">
        <v>47</v>
      </c>
      <c r="F415" s="299" t="s">
        <v>8</v>
      </c>
    </row>
    <row r="416" spans="1:6" x14ac:dyDescent="0.2">
      <c r="A416" s="301"/>
      <c r="B416" s="302" t="s">
        <v>507</v>
      </c>
      <c r="C416" s="303">
        <v>0.1851851851851852</v>
      </c>
      <c r="D416" s="304">
        <v>0.81481481481481477</v>
      </c>
      <c r="E416" s="305">
        <v>27</v>
      </c>
      <c r="F416" s="306" t="s">
        <v>8</v>
      </c>
    </row>
    <row r="418" spans="1:6" x14ac:dyDescent="0.2">
      <c r="A418" s="307"/>
      <c r="B418" s="307"/>
      <c r="C418" s="276" t="s">
        <v>79</v>
      </c>
      <c r="D418" s="277"/>
      <c r="E418" s="277"/>
      <c r="F418" s="278"/>
    </row>
    <row r="419" spans="1:6" x14ac:dyDescent="0.2">
      <c r="A419" s="308"/>
      <c r="B419" s="308"/>
      <c r="C419" s="280" t="s">
        <v>3</v>
      </c>
      <c r="D419" s="281" t="s">
        <v>4</v>
      </c>
      <c r="E419" s="282" t="s">
        <v>5</v>
      </c>
      <c r="F419" s="283"/>
    </row>
    <row r="420" spans="1:6" x14ac:dyDescent="0.2">
      <c r="A420" s="284" t="s">
        <v>485</v>
      </c>
      <c r="B420" s="285" t="s">
        <v>7</v>
      </c>
      <c r="C420" s="286">
        <v>0.9642857142857143</v>
      </c>
      <c r="D420" s="287">
        <v>3.5714285714285712E-2</v>
      </c>
      <c r="E420" s="288">
        <v>56</v>
      </c>
      <c r="F420" s="324">
        <v>320</v>
      </c>
    </row>
    <row r="421" spans="1:6" x14ac:dyDescent="0.2">
      <c r="A421" s="290"/>
      <c r="B421" s="291" t="s">
        <v>500</v>
      </c>
      <c r="C421" s="292">
        <v>1</v>
      </c>
      <c r="D421" s="293">
        <v>0</v>
      </c>
      <c r="E421" s="328" t="s">
        <v>8</v>
      </c>
      <c r="F421" s="325">
        <v>36</v>
      </c>
    </row>
    <row r="422" spans="1:6" x14ac:dyDescent="0.2">
      <c r="A422" s="290"/>
      <c r="B422" s="291" t="s">
        <v>501</v>
      </c>
      <c r="C422" s="296">
        <v>0.7777777777777779</v>
      </c>
      <c r="D422" s="297">
        <v>0.22222222222222221</v>
      </c>
      <c r="E422" s="298">
        <v>9</v>
      </c>
      <c r="F422" s="326">
        <v>32</v>
      </c>
    </row>
    <row r="423" spans="1:6" x14ac:dyDescent="0.2">
      <c r="A423" s="290"/>
      <c r="B423" s="291" t="s">
        <v>502</v>
      </c>
      <c r="C423" s="292">
        <v>1</v>
      </c>
      <c r="D423" s="293">
        <v>0</v>
      </c>
      <c r="E423" s="328" t="s">
        <v>8</v>
      </c>
      <c r="F423" s="325">
        <v>15</v>
      </c>
    </row>
    <row r="424" spans="1:6" x14ac:dyDescent="0.2">
      <c r="A424" s="290"/>
      <c r="B424" s="291" t="s">
        <v>503</v>
      </c>
      <c r="C424" s="296">
        <v>1</v>
      </c>
      <c r="D424" s="297">
        <v>0</v>
      </c>
      <c r="E424" s="300" t="s">
        <v>8</v>
      </c>
      <c r="F424" s="326">
        <v>44</v>
      </c>
    </row>
    <row r="425" spans="1:6" x14ac:dyDescent="0.2">
      <c r="A425" s="290"/>
      <c r="B425" s="291" t="s">
        <v>504</v>
      </c>
      <c r="C425" s="292">
        <v>1</v>
      </c>
      <c r="D425" s="293">
        <v>0</v>
      </c>
      <c r="E425" s="328" t="s">
        <v>8</v>
      </c>
      <c r="F425" s="325">
        <v>33</v>
      </c>
    </row>
    <row r="426" spans="1:6" x14ac:dyDescent="0.2">
      <c r="A426" s="290"/>
      <c r="B426" s="291" t="s">
        <v>529</v>
      </c>
      <c r="C426" s="296">
        <v>1</v>
      </c>
      <c r="D426" s="297">
        <v>0</v>
      </c>
      <c r="E426" s="300" t="s">
        <v>8</v>
      </c>
      <c r="F426" s="299" t="s">
        <v>8</v>
      </c>
    </row>
    <row r="427" spans="1:6" x14ac:dyDescent="0.2">
      <c r="A427" s="290"/>
      <c r="B427" s="291" t="s">
        <v>505</v>
      </c>
      <c r="C427" s="292">
        <v>1</v>
      </c>
      <c r="D427" s="293">
        <v>0</v>
      </c>
      <c r="E427" s="294">
        <v>16</v>
      </c>
      <c r="F427" s="325">
        <v>101</v>
      </c>
    </row>
    <row r="428" spans="1:6" x14ac:dyDescent="0.2">
      <c r="A428" s="290"/>
      <c r="B428" s="291" t="s">
        <v>506</v>
      </c>
      <c r="C428" s="296">
        <v>1</v>
      </c>
      <c r="D428" s="297">
        <v>0</v>
      </c>
      <c r="E428" s="298">
        <v>11</v>
      </c>
      <c r="F428" s="326">
        <v>36</v>
      </c>
    </row>
    <row r="429" spans="1:6" x14ac:dyDescent="0.2">
      <c r="A429" s="301"/>
      <c r="B429" s="302" t="s">
        <v>507</v>
      </c>
      <c r="C429" s="303">
        <v>1</v>
      </c>
      <c r="D429" s="304">
        <v>0</v>
      </c>
      <c r="E429" s="305">
        <v>5</v>
      </c>
      <c r="F429" s="327">
        <v>22</v>
      </c>
    </row>
    <row r="431" spans="1:6" x14ac:dyDescent="0.2">
      <c r="A431" s="307"/>
      <c r="B431" s="307"/>
      <c r="C431" s="276" t="s">
        <v>80</v>
      </c>
      <c r="D431" s="277"/>
      <c r="E431" s="277"/>
      <c r="F431" s="278"/>
    </row>
    <row r="432" spans="1:6" x14ac:dyDescent="0.2">
      <c r="A432" s="308"/>
      <c r="B432" s="308"/>
      <c r="C432" s="280" t="s">
        <v>3</v>
      </c>
      <c r="D432" s="281" t="s">
        <v>4</v>
      </c>
      <c r="E432" s="282" t="s">
        <v>5</v>
      </c>
      <c r="F432" s="283"/>
    </row>
    <row r="433" spans="1:6" x14ac:dyDescent="0.2">
      <c r="A433" s="284" t="s">
        <v>485</v>
      </c>
      <c r="B433" s="285" t="s">
        <v>7</v>
      </c>
      <c r="C433" s="286">
        <v>0.10106382978723402</v>
      </c>
      <c r="D433" s="287">
        <v>0.89893617021276595</v>
      </c>
      <c r="E433" s="288">
        <v>376</v>
      </c>
      <c r="F433" s="289" t="s">
        <v>8</v>
      </c>
    </row>
    <row r="434" spans="1:6" x14ac:dyDescent="0.2">
      <c r="A434" s="290"/>
      <c r="B434" s="291" t="s">
        <v>500</v>
      </c>
      <c r="C434" s="292">
        <v>0</v>
      </c>
      <c r="D434" s="293">
        <v>1</v>
      </c>
      <c r="E434" s="294">
        <v>38</v>
      </c>
      <c r="F434" s="295" t="s">
        <v>8</v>
      </c>
    </row>
    <row r="435" spans="1:6" x14ac:dyDescent="0.2">
      <c r="A435" s="290"/>
      <c r="B435" s="291" t="s">
        <v>501</v>
      </c>
      <c r="C435" s="296">
        <v>0.17073170731707318</v>
      </c>
      <c r="D435" s="297">
        <v>0.82926829268292679</v>
      </c>
      <c r="E435" s="298">
        <v>41</v>
      </c>
      <c r="F435" s="299" t="s">
        <v>8</v>
      </c>
    </row>
    <row r="436" spans="1:6" x14ac:dyDescent="0.2">
      <c r="A436" s="290"/>
      <c r="B436" s="291" t="s">
        <v>502</v>
      </c>
      <c r="C436" s="292">
        <v>0.10526315789473684</v>
      </c>
      <c r="D436" s="293">
        <v>0.89473684210526316</v>
      </c>
      <c r="E436" s="294">
        <v>19</v>
      </c>
      <c r="F436" s="295" t="s">
        <v>8</v>
      </c>
    </row>
    <row r="437" spans="1:6" x14ac:dyDescent="0.2">
      <c r="A437" s="290"/>
      <c r="B437" s="291" t="s">
        <v>503</v>
      </c>
      <c r="C437" s="296">
        <v>2.0833333333333329E-2</v>
      </c>
      <c r="D437" s="297">
        <v>0.97916666666666652</v>
      </c>
      <c r="E437" s="298">
        <v>48</v>
      </c>
      <c r="F437" s="299" t="s">
        <v>8</v>
      </c>
    </row>
    <row r="438" spans="1:6" x14ac:dyDescent="0.2">
      <c r="A438" s="290"/>
      <c r="B438" s="291" t="s">
        <v>504</v>
      </c>
      <c r="C438" s="292">
        <v>0.16216216216216217</v>
      </c>
      <c r="D438" s="293">
        <v>0.83783783783783794</v>
      </c>
      <c r="E438" s="294">
        <v>37</v>
      </c>
      <c r="F438" s="295" t="s">
        <v>8</v>
      </c>
    </row>
    <row r="439" spans="1:6" x14ac:dyDescent="0.2">
      <c r="A439" s="290"/>
      <c r="B439" s="291" t="s">
        <v>529</v>
      </c>
      <c r="C439" s="296">
        <v>0</v>
      </c>
      <c r="D439" s="297">
        <v>1</v>
      </c>
      <c r="E439" s="300" t="s">
        <v>8</v>
      </c>
      <c r="F439" s="299" t="s">
        <v>8</v>
      </c>
    </row>
    <row r="440" spans="1:6" x14ac:dyDescent="0.2">
      <c r="A440" s="290"/>
      <c r="B440" s="291" t="s">
        <v>505</v>
      </c>
      <c r="C440" s="292">
        <v>0.12820512820512819</v>
      </c>
      <c r="D440" s="293">
        <v>0.87179487179487181</v>
      </c>
      <c r="E440" s="294">
        <v>117</v>
      </c>
      <c r="F440" s="295" t="s">
        <v>8</v>
      </c>
    </row>
    <row r="441" spans="1:6" x14ac:dyDescent="0.2">
      <c r="A441" s="290"/>
      <c r="B441" s="291" t="s">
        <v>506</v>
      </c>
      <c r="C441" s="296">
        <v>0.10638297872340426</v>
      </c>
      <c r="D441" s="297">
        <v>0.8936170212765957</v>
      </c>
      <c r="E441" s="298">
        <v>47</v>
      </c>
      <c r="F441" s="299" t="s">
        <v>8</v>
      </c>
    </row>
    <row r="442" spans="1:6" x14ac:dyDescent="0.2">
      <c r="A442" s="301"/>
      <c r="B442" s="302" t="s">
        <v>507</v>
      </c>
      <c r="C442" s="303">
        <v>7.407407407407407E-2</v>
      </c>
      <c r="D442" s="304">
        <v>0.92592592592592593</v>
      </c>
      <c r="E442" s="305">
        <v>27</v>
      </c>
      <c r="F442" s="306" t="s">
        <v>8</v>
      </c>
    </row>
    <row r="444" spans="1:6" x14ac:dyDescent="0.2">
      <c r="A444" s="307"/>
      <c r="B444" s="307"/>
      <c r="C444" s="276" t="s">
        <v>81</v>
      </c>
      <c r="D444" s="277"/>
      <c r="E444" s="277"/>
      <c r="F444" s="278"/>
    </row>
    <row r="445" spans="1:6" x14ac:dyDescent="0.2">
      <c r="A445" s="308"/>
      <c r="B445" s="308"/>
      <c r="C445" s="280" t="s">
        <v>3</v>
      </c>
      <c r="D445" s="281" t="s">
        <v>4</v>
      </c>
      <c r="E445" s="282" t="s">
        <v>5</v>
      </c>
      <c r="F445" s="283"/>
    </row>
    <row r="446" spans="1:6" x14ac:dyDescent="0.2">
      <c r="A446" s="284" t="s">
        <v>485</v>
      </c>
      <c r="B446" s="285" t="s">
        <v>7</v>
      </c>
      <c r="C446" s="286">
        <v>1</v>
      </c>
      <c r="D446" s="287">
        <v>0</v>
      </c>
      <c r="E446" s="288">
        <v>38</v>
      </c>
      <c r="F446" s="324">
        <v>338</v>
      </c>
    </row>
    <row r="447" spans="1:6" x14ac:dyDescent="0.2">
      <c r="A447" s="290"/>
      <c r="B447" s="291" t="s">
        <v>500</v>
      </c>
      <c r="C447" s="292">
        <v>0</v>
      </c>
      <c r="D447" s="293">
        <v>0</v>
      </c>
      <c r="E447" s="328" t="s">
        <v>8</v>
      </c>
      <c r="F447" s="325">
        <v>38</v>
      </c>
    </row>
    <row r="448" spans="1:6" x14ac:dyDescent="0.2">
      <c r="A448" s="290"/>
      <c r="B448" s="291" t="s">
        <v>501</v>
      </c>
      <c r="C448" s="296">
        <v>1</v>
      </c>
      <c r="D448" s="297">
        <v>0</v>
      </c>
      <c r="E448" s="298">
        <v>7</v>
      </c>
      <c r="F448" s="326">
        <v>34</v>
      </c>
    </row>
    <row r="449" spans="1:6" x14ac:dyDescent="0.2">
      <c r="A449" s="290"/>
      <c r="B449" s="291" t="s">
        <v>502</v>
      </c>
      <c r="C449" s="292">
        <v>1</v>
      </c>
      <c r="D449" s="293">
        <v>0</v>
      </c>
      <c r="E449" s="328" t="s">
        <v>8</v>
      </c>
      <c r="F449" s="325">
        <v>17</v>
      </c>
    </row>
    <row r="450" spans="1:6" x14ac:dyDescent="0.2">
      <c r="A450" s="290"/>
      <c r="B450" s="291" t="s">
        <v>503</v>
      </c>
      <c r="C450" s="296">
        <v>1</v>
      </c>
      <c r="D450" s="297">
        <v>0</v>
      </c>
      <c r="E450" s="300" t="s">
        <v>8</v>
      </c>
      <c r="F450" s="326">
        <v>47</v>
      </c>
    </row>
    <row r="451" spans="1:6" x14ac:dyDescent="0.2">
      <c r="A451" s="290"/>
      <c r="B451" s="291" t="s">
        <v>504</v>
      </c>
      <c r="C451" s="292">
        <v>1</v>
      </c>
      <c r="D451" s="293">
        <v>0</v>
      </c>
      <c r="E451" s="294">
        <v>6</v>
      </c>
      <c r="F451" s="325">
        <v>31</v>
      </c>
    </row>
    <row r="452" spans="1:6" x14ac:dyDescent="0.2">
      <c r="A452" s="290"/>
      <c r="B452" s="291" t="s">
        <v>529</v>
      </c>
      <c r="C452" s="296">
        <v>0</v>
      </c>
      <c r="D452" s="297">
        <v>0</v>
      </c>
      <c r="E452" s="300" t="s">
        <v>8</v>
      </c>
      <c r="F452" s="299" t="s">
        <v>8</v>
      </c>
    </row>
    <row r="453" spans="1:6" x14ac:dyDescent="0.2">
      <c r="A453" s="290"/>
      <c r="B453" s="291" t="s">
        <v>505</v>
      </c>
      <c r="C453" s="292">
        <v>1</v>
      </c>
      <c r="D453" s="293">
        <v>0</v>
      </c>
      <c r="E453" s="294">
        <v>15</v>
      </c>
      <c r="F453" s="325">
        <v>102</v>
      </c>
    </row>
    <row r="454" spans="1:6" x14ac:dyDescent="0.2">
      <c r="A454" s="290"/>
      <c r="B454" s="291" t="s">
        <v>506</v>
      </c>
      <c r="C454" s="296">
        <v>1</v>
      </c>
      <c r="D454" s="297">
        <v>0</v>
      </c>
      <c r="E454" s="298">
        <v>5</v>
      </c>
      <c r="F454" s="326">
        <v>42</v>
      </c>
    </row>
    <row r="455" spans="1:6" x14ac:dyDescent="0.2">
      <c r="A455" s="301"/>
      <c r="B455" s="302" t="s">
        <v>507</v>
      </c>
      <c r="C455" s="303">
        <v>1</v>
      </c>
      <c r="D455" s="304">
        <v>0</v>
      </c>
      <c r="E455" s="329" t="s">
        <v>8</v>
      </c>
      <c r="F455" s="327">
        <v>25</v>
      </c>
    </row>
    <row r="457" spans="1:6" x14ac:dyDescent="0.2">
      <c r="A457" s="307"/>
      <c r="B457" s="307"/>
      <c r="C457" s="276" t="s">
        <v>82</v>
      </c>
      <c r="D457" s="277"/>
      <c r="E457" s="277"/>
      <c r="F457" s="278"/>
    </row>
    <row r="458" spans="1:6" x14ac:dyDescent="0.2">
      <c r="A458" s="308"/>
      <c r="B458" s="308"/>
      <c r="C458" s="280" t="s">
        <v>3</v>
      </c>
      <c r="D458" s="281" t="s">
        <v>4</v>
      </c>
      <c r="E458" s="282" t="s">
        <v>5</v>
      </c>
      <c r="F458" s="283"/>
    </row>
    <row r="459" spans="1:6" x14ac:dyDescent="0.2">
      <c r="A459" s="284" t="s">
        <v>485</v>
      </c>
      <c r="B459" s="285" t="s">
        <v>7</v>
      </c>
      <c r="C459" s="286">
        <v>0.50265957446808507</v>
      </c>
      <c r="D459" s="287">
        <v>0.49734042553191488</v>
      </c>
      <c r="E459" s="288">
        <v>376</v>
      </c>
      <c r="F459" s="289" t="s">
        <v>8</v>
      </c>
    </row>
    <row r="460" spans="1:6" x14ac:dyDescent="0.2">
      <c r="A460" s="290"/>
      <c r="B460" s="291" t="s">
        <v>500</v>
      </c>
      <c r="C460" s="292">
        <v>0.42105263157894735</v>
      </c>
      <c r="D460" s="293">
        <v>0.57894736842105265</v>
      </c>
      <c r="E460" s="294">
        <v>38</v>
      </c>
      <c r="F460" s="295" t="s">
        <v>8</v>
      </c>
    </row>
    <row r="461" spans="1:6" x14ac:dyDescent="0.2">
      <c r="A461" s="290"/>
      <c r="B461" s="291" t="s">
        <v>501</v>
      </c>
      <c r="C461" s="296">
        <v>0.65853658536585369</v>
      </c>
      <c r="D461" s="297">
        <v>0.34146341463414637</v>
      </c>
      <c r="E461" s="298">
        <v>41</v>
      </c>
      <c r="F461" s="299" t="s">
        <v>8</v>
      </c>
    </row>
    <row r="462" spans="1:6" x14ac:dyDescent="0.2">
      <c r="A462" s="290"/>
      <c r="B462" s="291" t="s">
        <v>502</v>
      </c>
      <c r="C462" s="292">
        <v>0.42105263157894735</v>
      </c>
      <c r="D462" s="293">
        <v>0.57894736842105265</v>
      </c>
      <c r="E462" s="294">
        <v>19</v>
      </c>
      <c r="F462" s="295" t="s">
        <v>8</v>
      </c>
    </row>
    <row r="463" spans="1:6" x14ac:dyDescent="0.2">
      <c r="A463" s="290"/>
      <c r="B463" s="291" t="s">
        <v>503</v>
      </c>
      <c r="C463" s="296">
        <v>0.5</v>
      </c>
      <c r="D463" s="297">
        <v>0.5</v>
      </c>
      <c r="E463" s="298">
        <v>48</v>
      </c>
      <c r="F463" s="299" t="s">
        <v>8</v>
      </c>
    </row>
    <row r="464" spans="1:6" x14ac:dyDescent="0.2">
      <c r="A464" s="290"/>
      <c r="B464" s="291" t="s">
        <v>504</v>
      </c>
      <c r="C464" s="292">
        <v>0.35135135135135137</v>
      </c>
      <c r="D464" s="293">
        <v>0.64864864864864868</v>
      </c>
      <c r="E464" s="294">
        <v>37</v>
      </c>
      <c r="F464" s="295" t="s">
        <v>8</v>
      </c>
    </row>
    <row r="465" spans="1:6" x14ac:dyDescent="0.2">
      <c r="A465" s="290"/>
      <c r="B465" s="291" t="s">
        <v>529</v>
      </c>
      <c r="C465" s="296">
        <v>0.5</v>
      </c>
      <c r="D465" s="297">
        <v>0.5</v>
      </c>
      <c r="E465" s="300" t="s">
        <v>8</v>
      </c>
      <c r="F465" s="299" t="s">
        <v>8</v>
      </c>
    </row>
    <row r="466" spans="1:6" x14ac:dyDescent="0.2">
      <c r="A466" s="290"/>
      <c r="B466" s="291" t="s">
        <v>505</v>
      </c>
      <c r="C466" s="292">
        <v>0.57264957264957261</v>
      </c>
      <c r="D466" s="293">
        <v>0.42735042735042733</v>
      </c>
      <c r="E466" s="294">
        <v>117</v>
      </c>
      <c r="F466" s="295" t="s">
        <v>8</v>
      </c>
    </row>
    <row r="467" spans="1:6" x14ac:dyDescent="0.2">
      <c r="A467" s="290"/>
      <c r="B467" s="291" t="s">
        <v>506</v>
      </c>
      <c r="C467" s="296">
        <v>0.38297872340425537</v>
      </c>
      <c r="D467" s="297">
        <v>0.61702127659574468</v>
      </c>
      <c r="E467" s="298">
        <v>47</v>
      </c>
      <c r="F467" s="299" t="s">
        <v>8</v>
      </c>
    </row>
    <row r="468" spans="1:6" x14ac:dyDescent="0.2">
      <c r="A468" s="301"/>
      <c r="B468" s="302" t="s">
        <v>507</v>
      </c>
      <c r="C468" s="303">
        <v>0.55555555555555558</v>
      </c>
      <c r="D468" s="304">
        <v>0.44444444444444442</v>
      </c>
      <c r="E468" s="305">
        <v>27</v>
      </c>
      <c r="F468" s="306" t="s">
        <v>8</v>
      </c>
    </row>
    <row r="470" spans="1:6" x14ac:dyDescent="0.2">
      <c r="A470" s="307"/>
      <c r="B470" s="307"/>
      <c r="C470" s="276" t="s">
        <v>83</v>
      </c>
      <c r="D470" s="277"/>
      <c r="E470" s="277"/>
      <c r="F470" s="278"/>
    </row>
    <row r="471" spans="1:6" x14ac:dyDescent="0.2">
      <c r="A471" s="308"/>
      <c r="B471" s="308"/>
      <c r="C471" s="280" t="s">
        <v>3</v>
      </c>
      <c r="D471" s="281" t="s">
        <v>4</v>
      </c>
      <c r="E471" s="282" t="s">
        <v>5</v>
      </c>
      <c r="F471" s="283"/>
    </row>
    <row r="472" spans="1:6" x14ac:dyDescent="0.2">
      <c r="A472" s="284" t="s">
        <v>485</v>
      </c>
      <c r="B472" s="285" t="s">
        <v>7</v>
      </c>
      <c r="C472" s="286">
        <v>0.99470899470899465</v>
      </c>
      <c r="D472" s="287">
        <v>5.2910052910052907E-3</v>
      </c>
      <c r="E472" s="288">
        <v>189</v>
      </c>
      <c r="F472" s="324">
        <v>187</v>
      </c>
    </row>
    <row r="473" spans="1:6" x14ac:dyDescent="0.2">
      <c r="A473" s="290"/>
      <c r="B473" s="291" t="s">
        <v>500</v>
      </c>
      <c r="C473" s="292">
        <v>1</v>
      </c>
      <c r="D473" s="293">
        <v>0</v>
      </c>
      <c r="E473" s="294">
        <v>16</v>
      </c>
      <c r="F473" s="325">
        <v>22</v>
      </c>
    </row>
    <row r="474" spans="1:6" x14ac:dyDescent="0.2">
      <c r="A474" s="290"/>
      <c r="B474" s="291" t="s">
        <v>501</v>
      </c>
      <c r="C474" s="296">
        <v>1</v>
      </c>
      <c r="D474" s="297">
        <v>0</v>
      </c>
      <c r="E474" s="298">
        <v>27</v>
      </c>
      <c r="F474" s="326">
        <v>14</v>
      </c>
    </row>
    <row r="475" spans="1:6" x14ac:dyDescent="0.2">
      <c r="A475" s="290"/>
      <c r="B475" s="291" t="s">
        <v>502</v>
      </c>
      <c r="C475" s="292">
        <v>1</v>
      </c>
      <c r="D475" s="293">
        <v>0</v>
      </c>
      <c r="E475" s="294">
        <v>8</v>
      </c>
      <c r="F475" s="325">
        <v>11</v>
      </c>
    </row>
    <row r="476" spans="1:6" x14ac:dyDescent="0.2">
      <c r="A476" s="290"/>
      <c r="B476" s="291" t="s">
        <v>503</v>
      </c>
      <c r="C476" s="296">
        <v>1</v>
      </c>
      <c r="D476" s="297">
        <v>0</v>
      </c>
      <c r="E476" s="298">
        <v>24</v>
      </c>
      <c r="F476" s="326">
        <v>24</v>
      </c>
    </row>
    <row r="477" spans="1:6" x14ac:dyDescent="0.2">
      <c r="A477" s="290"/>
      <c r="B477" s="291" t="s">
        <v>504</v>
      </c>
      <c r="C477" s="292">
        <v>0.92307692307692302</v>
      </c>
      <c r="D477" s="293">
        <v>7.6923076923076927E-2</v>
      </c>
      <c r="E477" s="294">
        <v>13</v>
      </c>
      <c r="F477" s="325">
        <v>24</v>
      </c>
    </row>
    <row r="478" spans="1:6" x14ac:dyDescent="0.2">
      <c r="A478" s="290"/>
      <c r="B478" s="291" t="s">
        <v>529</v>
      </c>
      <c r="C478" s="296">
        <v>1</v>
      </c>
      <c r="D478" s="297">
        <v>0</v>
      </c>
      <c r="E478" s="300" t="s">
        <v>8</v>
      </c>
      <c r="F478" s="299" t="s">
        <v>8</v>
      </c>
    </row>
    <row r="479" spans="1:6" x14ac:dyDescent="0.2">
      <c r="A479" s="290"/>
      <c r="B479" s="291" t="s">
        <v>505</v>
      </c>
      <c r="C479" s="292">
        <v>1</v>
      </c>
      <c r="D479" s="293">
        <v>0</v>
      </c>
      <c r="E479" s="294">
        <v>67</v>
      </c>
      <c r="F479" s="325">
        <v>50</v>
      </c>
    </row>
    <row r="480" spans="1:6" x14ac:dyDescent="0.2">
      <c r="A480" s="290"/>
      <c r="B480" s="291" t="s">
        <v>506</v>
      </c>
      <c r="C480" s="296">
        <v>1</v>
      </c>
      <c r="D480" s="297">
        <v>0</v>
      </c>
      <c r="E480" s="298">
        <v>18</v>
      </c>
      <c r="F480" s="326">
        <v>29</v>
      </c>
    </row>
    <row r="481" spans="1:6" x14ac:dyDescent="0.2">
      <c r="A481" s="301"/>
      <c r="B481" s="302" t="s">
        <v>507</v>
      </c>
      <c r="C481" s="303">
        <v>1</v>
      </c>
      <c r="D481" s="304">
        <v>0</v>
      </c>
      <c r="E481" s="305">
        <v>15</v>
      </c>
      <c r="F481" s="327">
        <v>12</v>
      </c>
    </row>
    <row r="483" spans="1:6" x14ac:dyDescent="0.2">
      <c r="A483" s="307"/>
      <c r="B483" s="307"/>
      <c r="C483" s="276" t="s">
        <v>84</v>
      </c>
      <c r="D483" s="277"/>
      <c r="E483" s="277"/>
      <c r="F483" s="278"/>
    </row>
    <row r="484" spans="1:6" x14ac:dyDescent="0.2">
      <c r="A484" s="308"/>
      <c r="B484" s="308"/>
      <c r="C484" s="280" t="s">
        <v>3</v>
      </c>
      <c r="D484" s="281" t="s">
        <v>4</v>
      </c>
      <c r="E484" s="282" t="s">
        <v>5</v>
      </c>
      <c r="F484" s="283"/>
    </row>
    <row r="485" spans="1:6" x14ac:dyDescent="0.2">
      <c r="A485" s="284" t="s">
        <v>485</v>
      </c>
      <c r="B485" s="285" t="s">
        <v>7</v>
      </c>
      <c r="C485" s="286">
        <v>0.10106382978723402</v>
      </c>
      <c r="D485" s="287">
        <v>0.89893617021276595</v>
      </c>
      <c r="E485" s="288">
        <v>376</v>
      </c>
      <c r="F485" s="289" t="s">
        <v>8</v>
      </c>
    </row>
    <row r="486" spans="1:6" x14ac:dyDescent="0.2">
      <c r="A486" s="290"/>
      <c r="B486" s="291" t="s">
        <v>500</v>
      </c>
      <c r="C486" s="292">
        <v>2.6315789473684209E-2</v>
      </c>
      <c r="D486" s="293">
        <v>0.97368421052631571</v>
      </c>
      <c r="E486" s="294">
        <v>38</v>
      </c>
      <c r="F486" s="295" t="s">
        <v>8</v>
      </c>
    </row>
    <row r="487" spans="1:6" x14ac:dyDescent="0.2">
      <c r="A487" s="290"/>
      <c r="B487" s="291" t="s">
        <v>501</v>
      </c>
      <c r="C487" s="296">
        <v>0.14634146341463414</v>
      </c>
      <c r="D487" s="297">
        <v>0.85365853658536583</v>
      </c>
      <c r="E487" s="298">
        <v>41</v>
      </c>
      <c r="F487" s="299" t="s">
        <v>8</v>
      </c>
    </row>
    <row r="488" spans="1:6" x14ac:dyDescent="0.2">
      <c r="A488" s="290"/>
      <c r="B488" s="291" t="s">
        <v>502</v>
      </c>
      <c r="C488" s="292">
        <v>5.2631578947368418E-2</v>
      </c>
      <c r="D488" s="293">
        <v>0.94736842105263153</v>
      </c>
      <c r="E488" s="294">
        <v>19</v>
      </c>
      <c r="F488" s="295" t="s">
        <v>8</v>
      </c>
    </row>
    <row r="489" spans="1:6" x14ac:dyDescent="0.2">
      <c r="A489" s="290"/>
      <c r="B489" s="291" t="s">
        <v>503</v>
      </c>
      <c r="C489" s="296">
        <v>0</v>
      </c>
      <c r="D489" s="297">
        <v>1</v>
      </c>
      <c r="E489" s="298">
        <v>48</v>
      </c>
      <c r="F489" s="299" t="s">
        <v>8</v>
      </c>
    </row>
    <row r="490" spans="1:6" x14ac:dyDescent="0.2">
      <c r="A490" s="290"/>
      <c r="B490" s="291" t="s">
        <v>504</v>
      </c>
      <c r="C490" s="292">
        <v>0.1081081081081081</v>
      </c>
      <c r="D490" s="293">
        <v>0.89189189189189189</v>
      </c>
      <c r="E490" s="294">
        <v>37</v>
      </c>
      <c r="F490" s="295" t="s">
        <v>8</v>
      </c>
    </row>
    <row r="491" spans="1:6" x14ac:dyDescent="0.2">
      <c r="A491" s="290"/>
      <c r="B491" s="291" t="s">
        <v>529</v>
      </c>
      <c r="C491" s="296">
        <v>0.5</v>
      </c>
      <c r="D491" s="297">
        <v>0.5</v>
      </c>
      <c r="E491" s="300" t="s">
        <v>8</v>
      </c>
      <c r="F491" s="299" t="s">
        <v>8</v>
      </c>
    </row>
    <row r="492" spans="1:6" x14ac:dyDescent="0.2">
      <c r="A492" s="290"/>
      <c r="B492" s="291" t="s">
        <v>505</v>
      </c>
      <c r="C492" s="292">
        <v>4.2735042735042736E-2</v>
      </c>
      <c r="D492" s="293">
        <v>0.95726495726495731</v>
      </c>
      <c r="E492" s="294">
        <v>117</v>
      </c>
      <c r="F492" s="295" t="s">
        <v>8</v>
      </c>
    </row>
    <row r="493" spans="1:6" x14ac:dyDescent="0.2">
      <c r="A493" s="290"/>
      <c r="B493" s="291" t="s">
        <v>506</v>
      </c>
      <c r="C493" s="296">
        <v>0.40425531914893609</v>
      </c>
      <c r="D493" s="297">
        <v>0.5957446808510638</v>
      </c>
      <c r="E493" s="298">
        <v>47</v>
      </c>
      <c r="F493" s="299" t="s">
        <v>8</v>
      </c>
    </row>
    <row r="494" spans="1:6" x14ac:dyDescent="0.2">
      <c r="A494" s="301"/>
      <c r="B494" s="302" t="s">
        <v>507</v>
      </c>
      <c r="C494" s="303">
        <v>3.7037037037037035E-2</v>
      </c>
      <c r="D494" s="304">
        <v>0.96296296296296291</v>
      </c>
      <c r="E494" s="305">
        <v>27</v>
      </c>
      <c r="F494" s="306" t="s">
        <v>8</v>
      </c>
    </row>
    <row r="496" spans="1:6" x14ac:dyDescent="0.2">
      <c r="A496" s="307"/>
      <c r="B496" s="307"/>
      <c r="C496" s="276" t="s">
        <v>85</v>
      </c>
      <c r="D496" s="277"/>
      <c r="E496" s="277"/>
      <c r="F496" s="278"/>
    </row>
    <row r="497" spans="1:6" x14ac:dyDescent="0.2">
      <c r="A497" s="308"/>
      <c r="B497" s="308"/>
      <c r="C497" s="280" t="s">
        <v>3</v>
      </c>
      <c r="D497" s="281" t="s">
        <v>4</v>
      </c>
      <c r="E497" s="282" t="s">
        <v>5</v>
      </c>
      <c r="F497" s="283"/>
    </row>
    <row r="498" spans="1:6" x14ac:dyDescent="0.2">
      <c r="A498" s="284" t="s">
        <v>485</v>
      </c>
      <c r="B498" s="285" t="s">
        <v>7</v>
      </c>
      <c r="C498" s="286">
        <v>0.94736842105263153</v>
      </c>
      <c r="D498" s="287">
        <v>5.2631578947368418E-2</v>
      </c>
      <c r="E498" s="288">
        <v>38</v>
      </c>
      <c r="F498" s="324">
        <v>338</v>
      </c>
    </row>
    <row r="499" spans="1:6" x14ac:dyDescent="0.2">
      <c r="A499" s="290"/>
      <c r="B499" s="291" t="s">
        <v>500</v>
      </c>
      <c r="C499" s="292">
        <v>1</v>
      </c>
      <c r="D499" s="293">
        <v>0</v>
      </c>
      <c r="E499" s="294" t="s">
        <v>8</v>
      </c>
      <c r="F499" s="325">
        <v>37</v>
      </c>
    </row>
    <row r="500" spans="1:6" x14ac:dyDescent="0.2">
      <c r="A500" s="290"/>
      <c r="B500" s="291" t="s">
        <v>501</v>
      </c>
      <c r="C500" s="296">
        <v>0.83333333333333348</v>
      </c>
      <c r="D500" s="297">
        <v>0.16666666666666663</v>
      </c>
      <c r="E500" s="298">
        <v>6</v>
      </c>
      <c r="F500" s="326">
        <v>35</v>
      </c>
    </row>
    <row r="501" spans="1:6" x14ac:dyDescent="0.2">
      <c r="A501" s="290"/>
      <c r="B501" s="291" t="s">
        <v>502</v>
      </c>
      <c r="C501" s="292">
        <v>1</v>
      </c>
      <c r="D501" s="293">
        <v>0</v>
      </c>
      <c r="E501" s="294" t="s">
        <v>8</v>
      </c>
      <c r="F501" s="325">
        <v>18</v>
      </c>
    </row>
    <row r="502" spans="1:6" x14ac:dyDescent="0.2">
      <c r="A502" s="290"/>
      <c r="B502" s="291" t="s">
        <v>503</v>
      </c>
      <c r="C502" s="296">
        <v>0</v>
      </c>
      <c r="D502" s="297">
        <v>0</v>
      </c>
      <c r="E502" s="298" t="s">
        <v>8</v>
      </c>
      <c r="F502" s="326">
        <v>48</v>
      </c>
    </row>
    <row r="503" spans="1:6" x14ac:dyDescent="0.2">
      <c r="A503" s="290"/>
      <c r="B503" s="291" t="s">
        <v>504</v>
      </c>
      <c r="C503" s="292">
        <v>0.75</v>
      </c>
      <c r="D503" s="293">
        <v>0.25</v>
      </c>
      <c r="E503" s="294" t="s">
        <v>8</v>
      </c>
      <c r="F503" s="325">
        <v>33</v>
      </c>
    </row>
    <row r="504" spans="1:6" x14ac:dyDescent="0.2">
      <c r="A504" s="290"/>
      <c r="B504" s="291" t="s">
        <v>529</v>
      </c>
      <c r="C504" s="296">
        <v>1</v>
      </c>
      <c r="D504" s="297">
        <v>0</v>
      </c>
      <c r="E504" s="298" t="s">
        <v>8</v>
      </c>
      <c r="F504" s="326">
        <v>1</v>
      </c>
    </row>
    <row r="505" spans="1:6" x14ac:dyDescent="0.2">
      <c r="A505" s="290"/>
      <c r="B505" s="291" t="s">
        <v>505</v>
      </c>
      <c r="C505" s="292">
        <v>1</v>
      </c>
      <c r="D505" s="293">
        <v>0</v>
      </c>
      <c r="E505" s="294">
        <v>5</v>
      </c>
      <c r="F505" s="325">
        <v>112</v>
      </c>
    </row>
    <row r="506" spans="1:6" x14ac:dyDescent="0.2">
      <c r="A506" s="290"/>
      <c r="B506" s="291" t="s">
        <v>506</v>
      </c>
      <c r="C506" s="296">
        <v>1</v>
      </c>
      <c r="D506" s="297">
        <v>0</v>
      </c>
      <c r="E506" s="298">
        <v>19</v>
      </c>
      <c r="F506" s="326">
        <v>28</v>
      </c>
    </row>
    <row r="507" spans="1:6" x14ac:dyDescent="0.2">
      <c r="A507" s="301"/>
      <c r="B507" s="302" t="s">
        <v>507</v>
      </c>
      <c r="C507" s="303">
        <v>1</v>
      </c>
      <c r="D507" s="304">
        <v>0</v>
      </c>
      <c r="E507" s="305" t="s">
        <v>8</v>
      </c>
      <c r="F507" s="327">
        <v>26</v>
      </c>
    </row>
    <row r="509" spans="1:6" x14ac:dyDescent="0.2">
      <c r="A509" s="307"/>
      <c r="B509" s="307"/>
      <c r="C509" s="276" t="s">
        <v>86</v>
      </c>
      <c r="D509" s="277"/>
      <c r="E509" s="277"/>
      <c r="F509" s="278"/>
    </row>
    <row r="510" spans="1:6" x14ac:dyDescent="0.2">
      <c r="A510" s="308"/>
      <c r="B510" s="308"/>
      <c r="C510" s="280" t="s">
        <v>3</v>
      </c>
      <c r="D510" s="281" t="s">
        <v>4</v>
      </c>
      <c r="E510" s="282" t="s">
        <v>5</v>
      </c>
      <c r="F510" s="283"/>
    </row>
    <row r="511" spans="1:6" x14ac:dyDescent="0.2">
      <c r="A511" s="284" t="s">
        <v>485</v>
      </c>
      <c r="B511" s="285" t="s">
        <v>7</v>
      </c>
      <c r="C511" s="286">
        <v>0.36170212765957449</v>
      </c>
      <c r="D511" s="287">
        <v>0.63829787234042556</v>
      </c>
      <c r="E511" s="288">
        <v>376</v>
      </c>
      <c r="F511" s="289" t="s">
        <v>8</v>
      </c>
    </row>
    <row r="512" spans="1:6" x14ac:dyDescent="0.2">
      <c r="A512" s="290"/>
      <c r="B512" s="291" t="s">
        <v>500</v>
      </c>
      <c r="C512" s="292">
        <v>0.26315789473684209</v>
      </c>
      <c r="D512" s="293">
        <v>0.73684210526315785</v>
      </c>
      <c r="E512" s="294">
        <v>38</v>
      </c>
      <c r="F512" s="295" t="s">
        <v>8</v>
      </c>
    </row>
    <row r="513" spans="1:6" x14ac:dyDescent="0.2">
      <c r="A513" s="290"/>
      <c r="B513" s="291" t="s">
        <v>501</v>
      </c>
      <c r="C513" s="296">
        <v>0.3902439024390244</v>
      </c>
      <c r="D513" s="297">
        <v>0.6097560975609756</v>
      </c>
      <c r="E513" s="298">
        <v>41</v>
      </c>
      <c r="F513" s="299" t="s">
        <v>8</v>
      </c>
    </row>
    <row r="514" spans="1:6" x14ac:dyDescent="0.2">
      <c r="A514" s="290"/>
      <c r="B514" s="291" t="s">
        <v>502</v>
      </c>
      <c r="C514" s="292">
        <v>0.36842105263157893</v>
      </c>
      <c r="D514" s="293">
        <v>0.63157894736842102</v>
      </c>
      <c r="E514" s="294">
        <v>19</v>
      </c>
      <c r="F514" s="295" t="s">
        <v>8</v>
      </c>
    </row>
    <row r="515" spans="1:6" x14ac:dyDescent="0.2">
      <c r="A515" s="290"/>
      <c r="B515" s="291" t="s">
        <v>503</v>
      </c>
      <c r="C515" s="296">
        <v>0.29166666666666669</v>
      </c>
      <c r="D515" s="297">
        <v>0.70833333333333348</v>
      </c>
      <c r="E515" s="298">
        <v>48</v>
      </c>
      <c r="F515" s="299" t="s">
        <v>8</v>
      </c>
    </row>
    <row r="516" spans="1:6" x14ac:dyDescent="0.2">
      <c r="A516" s="290"/>
      <c r="B516" s="291" t="s">
        <v>504</v>
      </c>
      <c r="C516" s="292">
        <v>0.29729729729729731</v>
      </c>
      <c r="D516" s="293">
        <v>0.70270270270270274</v>
      </c>
      <c r="E516" s="294">
        <v>37</v>
      </c>
      <c r="F516" s="295" t="s">
        <v>8</v>
      </c>
    </row>
    <row r="517" spans="1:6" x14ac:dyDescent="0.2">
      <c r="A517" s="290"/>
      <c r="B517" s="291" t="s">
        <v>529</v>
      </c>
      <c r="C517" s="296">
        <v>0.5</v>
      </c>
      <c r="D517" s="297">
        <v>0.5</v>
      </c>
      <c r="E517" s="300" t="s">
        <v>8</v>
      </c>
      <c r="F517" s="299" t="s">
        <v>8</v>
      </c>
    </row>
    <row r="518" spans="1:6" x14ac:dyDescent="0.2">
      <c r="A518" s="290"/>
      <c r="B518" s="291" t="s">
        <v>505</v>
      </c>
      <c r="C518" s="292">
        <v>0.34188034188034189</v>
      </c>
      <c r="D518" s="293">
        <v>0.658119658119658</v>
      </c>
      <c r="E518" s="294">
        <v>117</v>
      </c>
      <c r="F518" s="295" t="s">
        <v>8</v>
      </c>
    </row>
    <row r="519" spans="1:6" x14ac:dyDescent="0.2">
      <c r="A519" s="290"/>
      <c r="B519" s="291" t="s">
        <v>506</v>
      </c>
      <c r="C519" s="296">
        <v>0.53191489361702127</v>
      </c>
      <c r="D519" s="297">
        <v>0.46808510638297873</v>
      </c>
      <c r="E519" s="298">
        <v>47</v>
      </c>
      <c r="F519" s="299" t="s">
        <v>8</v>
      </c>
    </row>
    <row r="520" spans="1:6" x14ac:dyDescent="0.2">
      <c r="A520" s="301"/>
      <c r="B520" s="302" t="s">
        <v>507</v>
      </c>
      <c r="C520" s="303">
        <v>0.44444444444444442</v>
      </c>
      <c r="D520" s="304">
        <v>0.55555555555555558</v>
      </c>
      <c r="E520" s="305">
        <v>27</v>
      </c>
      <c r="F520" s="306" t="s">
        <v>8</v>
      </c>
    </row>
    <row r="522" spans="1:6" x14ac:dyDescent="0.2">
      <c r="A522" s="307"/>
      <c r="B522" s="307"/>
      <c r="C522" s="276" t="s">
        <v>87</v>
      </c>
      <c r="D522" s="277"/>
      <c r="E522" s="277"/>
      <c r="F522" s="278"/>
    </row>
    <row r="523" spans="1:6" x14ac:dyDescent="0.2">
      <c r="A523" s="308"/>
      <c r="B523" s="308"/>
      <c r="C523" s="280" t="s">
        <v>3</v>
      </c>
      <c r="D523" s="281" t="s">
        <v>4</v>
      </c>
      <c r="E523" s="282" t="s">
        <v>5</v>
      </c>
      <c r="F523" s="283"/>
    </row>
    <row r="524" spans="1:6" x14ac:dyDescent="0.2">
      <c r="A524" s="284" t="s">
        <v>485</v>
      </c>
      <c r="B524" s="285" t="s">
        <v>7</v>
      </c>
      <c r="C524" s="286">
        <v>0.96323529411764708</v>
      </c>
      <c r="D524" s="287">
        <v>3.6764705882352942E-2</v>
      </c>
      <c r="E524" s="288">
        <v>136</v>
      </c>
      <c r="F524" s="324">
        <v>240</v>
      </c>
    </row>
    <row r="525" spans="1:6" x14ac:dyDescent="0.2">
      <c r="A525" s="290"/>
      <c r="B525" s="291" t="s">
        <v>500</v>
      </c>
      <c r="C525" s="292">
        <v>1</v>
      </c>
      <c r="D525" s="293">
        <v>0</v>
      </c>
      <c r="E525" s="294">
        <v>10</v>
      </c>
      <c r="F525" s="325">
        <v>28</v>
      </c>
    </row>
    <row r="526" spans="1:6" x14ac:dyDescent="0.2">
      <c r="A526" s="290"/>
      <c r="B526" s="291" t="s">
        <v>501</v>
      </c>
      <c r="C526" s="296">
        <v>0.9375</v>
      </c>
      <c r="D526" s="297">
        <v>6.25E-2</v>
      </c>
      <c r="E526" s="298">
        <v>16</v>
      </c>
      <c r="F526" s="326">
        <v>25</v>
      </c>
    </row>
    <row r="527" spans="1:6" x14ac:dyDescent="0.2">
      <c r="A527" s="290"/>
      <c r="B527" s="291" t="s">
        <v>502</v>
      </c>
      <c r="C527" s="292">
        <v>1</v>
      </c>
      <c r="D527" s="293">
        <v>0</v>
      </c>
      <c r="E527" s="294">
        <v>7</v>
      </c>
      <c r="F527" s="325">
        <v>12</v>
      </c>
    </row>
    <row r="528" spans="1:6" x14ac:dyDescent="0.2">
      <c r="A528" s="290"/>
      <c r="B528" s="291" t="s">
        <v>503</v>
      </c>
      <c r="C528" s="296">
        <v>1</v>
      </c>
      <c r="D528" s="297">
        <v>0</v>
      </c>
      <c r="E528" s="298">
        <v>14</v>
      </c>
      <c r="F528" s="326">
        <v>34</v>
      </c>
    </row>
    <row r="529" spans="1:6" x14ac:dyDescent="0.2">
      <c r="A529" s="290"/>
      <c r="B529" s="291" t="s">
        <v>504</v>
      </c>
      <c r="C529" s="292">
        <v>1</v>
      </c>
      <c r="D529" s="293">
        <v>0</v>
      </c>
      <c r="E529" s="294">
        <v>11</v>
      </c>
      <c r="F529" s="325">
        <v>26</v>
      </c>
    </row>
    <row r="530" spans="1:6" x14ac:dyDescent="0.2">
      <c r="A530" s="290"/>
      <c r="B530" s="291" t="s">
        <v>529</v>
      </c>
      <c r="C530" s="296">
        <v>1</v>
      </c>
      <c r="D530" s="297">
        <v>0</v>
      </c>
      <c r="E530" s="300" t="s">
        <v>8</v>
      </c>
      <c r="F530" s="299" t="s">
        <v>8</v>
      </c>
    </row>
    <row r="531" spans="1:6" x14ac:dyDescent="0.2">
      <c r="A531" s="290"/>
      <c r="B531" s="291" t="s">
        <v>505</v>
      </c>
      <c r="C531" s="292">
        <v>0.95</v>
      </c>
      <c r="D531" s="293">
        <v>0.05</v>
      </c>
      <c r="E531" s="294">
        <v>40</v>
      </c>
      <c r="F531" s="325">
        <v>77</v>
      </c>
    </row>
    <row r="532" spans="1:6" x14ac:dyDescent="0.2">
      <c r="A532" s="290"/>
      <c r="B532" s="291" t="s">
        <v>506</v>
      </c>
      <c r="C532" s="296">
        <v>0.92</v>
      </c>
      <c r="D532" s="297">
        <v>0.08</v>
      </c>
      <c r="E532" s="298">
        <v>25</v>
      </c>
      <c r="F532" s="326">
        <v>22</v>
      </c>
    </row>
    <row r="533" spans="1:6" x14ac:dyDescent="0.2">
      <c r="A533" s="301"/>
      <c r="B533" s="302" t="s">
        <v>507</v>
      </c>
      <c r="C533" s="303">
        <v>1</v>
      </c>
      <c r="D533" s="304">
        <v>0</v>
      </c>
      <c r="E533" s="305">
        <v>12</v>
      </c>
      <c r="F533" s="327">
        <v>15</v>
      </c>
    </row>
    <row r="535" spans="1:6" x14ac:dyDescent="0.2">
      <c r="A535" s="307"/>
      <c r="B535" s="307"/>
      <c r="C535" s="276" t="s">
        <v>88</v>
      </c>
      <c r="D535" s="277"/>
      <c r="E535" s="277"/>
      <c r="F535" s="278"/>
    </row>
    <row r="536" spans="1:6" x14ac:dyDescent="0.2">
      <c r="A536" s="308"/>
      <c r="B536" s="308"/>
      <c r="C536" s="280" t="s">
        <v>3</v>
      </c>
      <c r="D536" s="281" t="s">
        <v>4</v>
      </c>
      <c r="E536" s="282" t="s">
        <v>5</v>
      </c>
      <c r="F536" s="283"/>
    </row>
    <row r="537" spans="1:6" x14ac:dyDescent="0.2">
      <c r="A537" s="284" t="s">
        <v>485</v>
      </c>
      <c r="B537" s="285" t="s">
        <v>7</v>
      </c>
      <c r="C537" s="286">
        <v>0.33510638297872342</v>
      </c>
      <c r="D537" s="287">
        <v>0.66489361702127647</v>
      </c>
      <c r="E537" s="288">
        <v>376</v>
      </c>
      <c r="F537" s="289" t="s">
        <v>8</v>
      </c>
    </row>
    <row r="538" spans="1:6" x14ac:dyDescent="0.2">
      <c r="A538" s="290"/>
      <c r="B538" s="291" t="s">
        <v>500</v>
      </c>
      <c r="C538" s="292">
        <v>0.31578947368421051</v>
      </c>
      <c r="D538" s="293">
        <v>0.68421052631578949</v>
      </c>
      <c r="E538" s="294">
        <v>38</v>
      </c>
      <c r="F538" s="295" t="s">
        <v>8</v>
      </c>
    </row>
    <row r="539" spans="1:6" x14ac:dyDescent="0.2">
      <c r="A539" s="290"/>
      <c r="B539" s="291" t="s">
        <v>501</v>
      </c>
      <c r="C539" s="296">
        <v>0.29268292682926828</v>
      </c>
      <c r="D539" s="297">
        <v>0.70731707317073178</v>
      </c>
      <c r="E539" s="298">
        <v>41</v>
      </c>
      <c r="F539" s="299" t="s">
        <v>8</v>
      </c>
    </row>
    <row r="540" spans="1:6" x14ac:dyDescent="0.2">
      <c r="A540" s="290"/>
      <c r="B540" s="291" t="s">
        <v>502</v>
      </c>
      <c r="C540" s="292">
        <v>0.42105263157894735</v>
      </c>
      <c r="D540" s="293">
        <v>0.57894736842105265</v>
      </c>
      <c r="E540" s="294">
        <v>19</v>
      </c>
      <c r="F540" s="295" t="s">
        <v>8</v>
      </c>
    </row>
    <row r="541" spans="1:6" x14ac:dyDescent="0.2">
      <c r="A541" s="290"/>
      <c r="B541" s="291" t="s">
        <v>503</v>
      </c>
      <c r="C541" s="296">
        <v>0.35416666666666674</v>
      </c>
      <c r="D541" s="297">
        <v>0.64583333333333348</v>
      </c>
      <c r="E541" s="298">
        <v>48</v>
      </c>
      <c r="F541" s="299" t="s">
        <v>8</v>
      </c>
    </row>
    <row r="542" spans="1:6" x14ac:dyDescent="0.2">
      <c r="A542" s="290"/>
      <c r="B542" s="291" t="s">
        <v>504</v>
      </c>
      <c r="C542" s="292">
        <v>0.32432432432432434</v>
      </c>
      <c r="D542" s="293">
        <v>0.67567567567567566</v>
      </c>
      <c r="E542" s="294">
        <v>37</v>
      </c>
      <c r="F542" s="295" t="s">
        <v>8</v>
      </c>
    </row>
    <row r="543" spans="1:6" x14ac:dyDescent="0.2">
      <c r="A543" s="290"/>
      <c r="B543" s="291" t="s">
        <v>529</v>
      </c>
      <c r="C543" s="296">
        <v>0.5</v>
      </c>
      <c r="D543" s="297">
        <v>0.5</v>
      </c>
      <c r="E543" s="300" t="s">
        <v>8</v>
      </c>
      <c r="F543" s="299" t="s">
        <v>8</v>
      </c>
    </row>
    <row r="544" spans="1:6" x14ac:dyDescent="0.2">
      <c r="A544" s="290"/>
      <c r="B544" s="291" t="s">
        <v>505</v>
      </c>
      <c r="C544" s="292">
        <v>0.28205128205128205</v>
      </c>
      <c r="D544" s="293">
        <v>0.71794871794871795</v>
      </c>
      <c r="E544" s="294">
        <v>117</v>
      </c>
      <c r="F544" s="295" t="s">
        <v>8</v>
      </c>
    </row>
    <row r="545" spans="1:6" x14ac:dyDescent="0.2">
      <c r="A545" s="290"/>
      <c r="B545" s="291" t="s">
        <v>506</v>
      </c>
      <c r="C545" s="296">
        <v>0.51063829787234039</v>
      </c>
      <c r="D545" s="297">
        <v>0.48936170212765956</v>
      </c>
      <c r="E545" s="298">
        <v>47</v>
      </c>
      <c r="F545" s="299" t="s">
        <v>8</v>
      </c>
    </row>
    <row r="546" spans="1:6" x14ac:dyDescent="0.2">
      <c r="A546" s="301"/>
      <c r="B546" s="302" t="s">
        <v>507</v>
      </c>
      <c r="C546" s="303">
        <v>0.25925925925925924</v>
      </c>
      <c r="D546" s="304">
        <v>0.74074074074074081</v>
      </c>
      <c r="E546" s="305">
        <v>27</v>
      </c>
      <c r="F546" s="306" t="s">
        <v>8</v>
      </c>
    </row>
    <row r="548" spans="1:6" x14ac:dyDescent="0.2">
      <c r="A548" s="307"/>
      <c r="B548" s="307"/>
      <c r="C548" s="276" t="s">
        <v>89</v>
      </c>
      <c r="D548" s="277"/>
      <c r="E548" s="277"/>
      <c r="F548" s="278"/>
    </row>
    <row r="549" spans="1:6" x14ac:dyDescent="0.2">
      <c r="A549" s="308"/>
      <c r="B549" s="308"/>
      <c r="C549" s="280" t="s">
        <v>3</v>
      </c>
      <c r="D549" s="281" t="s">
        <v>4</v>
      </c>
      <c r="E549" s="282" t="s">
        <v>5</v>
      </c>
      <c r="F549" s="283"/>
    </row>
    <row r="550" spans="1:6" x14ac:dyDescent="0.2">
      <c r="A550" s="284" t="s">
        <v>485</v>
      </c>
      <c r="B550" s="285" t="s">
        <v>7</v>
      </c>
      <c r="C550" s="286">
        <v>0.94444444444444442</v>
      </c>
      <c r="D550" s="287">
        <v>5.5555555555555552E-2</v>
      </c>
      <c r="E550" s="288">
        <v>126</v>
      </c>
      <c r="F550" s="324">
        <v>250</v>
      </c>
    </row>
    <row r="551" spans="1:6" x14ac:dyDescent="0.2">
      <c r="A551" s="290"/>
      <c r="B551" s="291" t="s">
        <v>500</v>
      </c>
      <c r="C551" s="292">
        <v>0.91666666666666652</v>
      </c>
      <c r="D551" s="293">
        <v>8.3333333333333315E-2</v>
      </c>
      <c r="E551" s="294">
        <v>12</v>
      </c>
      <c r="F551" s="325">
        <v>26</v>
      </c>
    </row>
    <row r="552" spans="1:6" x14ac:dyDescent="0.2">
      <c r="A552" s="290"/>
      <c r="B552" s="291" t="s">
        <v>501</v>
      </c>
      <c r="C552" s="296">
        <v>0.91666666666666652</v>
      </c>
      <c r="D552" s="297">
        <v>8.3333333333333315E-2</v>
      </c>
      <c r="E552" s="298">
        <v>12</v>
      </c>
      <c r="F552" s="326">
        <v>29</v>
      </c>
    </row>
    <row r="553" spans="1:6" x14ac:dyDescent="0.2">
      <c r="A553" s="290"/>
      <c r="B553" s="291" t="s">
        <v>502</v>
      </c>
      <c r="C553" s="292">
        <v>1</v>
      </c>
      <c r="D553" s="293">
        <v>0</v>
      </c>
      <c r="E553" s="294">
        <v>8</v>
      </c>
      <c r="F553" s="325">
        <v>11</v>
      </c>
    </row>
    <row r="554" spans="1:6" x14ac:dyDescent="0.2">
      <c r="A554" s="290"/>
      <c r="B554" s="291" t="s">
        <v>503</v>
      </c>
      <c r="C554" s="296">
        <v>0.88235294117647056</v>
      </c>
      <c r="D554" s="297">
        <v>0.1176470588235294</v>
      </c>
      <c r="E554" s="298">
        <v>17</v>
      </c>
      <c r="F554" s="326">
        <v>31</v>
      </c>
    </row>
    <row r="555" spans="1:6" x14ac:dyDescent="0.2">
      <c r="A555" s="290"/>
      <c r="B555" s="291" t="s">
        <v>504</v>
      </c>
      <c r="C555" s="292">
        <v>0.91666666666666652</v>
      </c>
      <c r="D555" s="293">
        <v>8.3333333333333315E-2</v>
      </c>
      <c r="E555" s="294">
        <v>12</v>
      </c>
      <c r="F555" s="325">
        <v>25</v>
      </c>
    </row>
    <row r="556" spans="1:6" x14ac:dyDescent="0.2">
      <c r="A556" s="290"/>
      <c r="B556" s="291" t="s">
        <v>529</v>
      </c>
      <c r="C556" s="296">
        <v>1</v>
      </c>
      <c r="D556" s="297">
        <v>0</v>
      </c>
      <c r="E556" s="300" t="s">
        <v>8</v>
      </c>
      <c r="F556" s="299" t="s">
        <v>8</v>
      </c>
    </row>
    <row r="557" spans="1:6" x14ac:dyDescent="0.2">
      <c r="A557" s="290"/>
      <c r="B557" s="291" t="s">
        <v>505</v>
      </c>
      <c r="C557" s="292">
        <v>0.93939393939393934</v>
      </c>
      <c r="D557" s="293">
        <v>6.0606060606060608E-2</v>
      </c>
      <c r="E557" s="294">
        <v>33</v>
      </c>
      <c r="F557" s="325">
        <v>84</v>
      </c>
    </row>
    <row r="558" spans="1:6" x14ac:dyDescent="0.2">
      <c r="A558" s="290"/>
      <c r="B558" s="291" t="s">
        <v>506</v>
      </c>
      <c r="C558" s="296">
        <v>1</v>
      </c>
      <c r="D558" s="297">
        <v>0</v>
      </c>
      <c r="E558" s="298">
        <v>24</v>
      </c>
      <c r="F558" s="326">
        <v>23</v>
      </c>
    </row>
    <row r="559" spans="1:6" x14ac:dyDescent="0.2">
      <c r="A559" s="301"/>
      <c r="B559" s="302" t="s">
        <v>507</v>
      </c>
      <c r="C559" s="303">
        <v>1</v>
      </c>
      <c r="D559" s="304">
        <v>0</v>
      </c>
      <c r="E559" s="305">
        <v>7</v>
      </c>
      <c r="F559" s="327">
        <v>20</v>
      </c>
    </row>
    <row r="561" spans="1:6" x14ac:dyDescent="0.2">
      <c r="A561" s="307"/>
      <c r="B561" s="307"/>
      <c r="C561" s="330" t="s">
        <v>90</v>
      </c>
      <c r="D561" s="277"/>
      <c r="E561" s="277"/>
      <c r="F561" s="278"/>
    </row>
    <row r="562" spans="1:6" x14ac:dyDescent="0.2">
      <c r="A562" s="308"/>
      <c r="B562" s="308"/>
      <c r="C562" s="280" t="s">
        <v>91</v>
      </c>
      <c r="D562" s="281" t="s">
        <v>92</v>
      </c>
      <c r="E562" s="281" t="s">
        <v>93</v>
      </c>
      <c r="F562" s="309" t="s">
        <v>94</v>
      </c>
    </row>
    <row r="563" spans="1:6" x14ac:dyDescent="0.2">
      <c r="A563" s="284" t="s">
        <v>485</v>
      </c>
      <c r="B563" s="285" t="s">
        <v>7</v>
      </c>
      <c r="C563" s="331">
        <v>4.3524590163934436</v>
      </c>
      <c r="D563" s="311">
        <v>3</v>
      </c>
      <c r="E563" s="288">
        <v>122</v>
      </c>
      <c r="F563" s="324">
        <v>254</v>
      </c>
    </row>
    <row r="564" spans="1:6" x14ac:dyDescent="0.2">
      <c r="A564" s="290"/>
      <c r="B564" s="291" t="s">
        <v>500</v>
      </c>
      <c r="C564" s="332">
        <v>2.5</v>
      </c>
      <c r="D564" s="313">
        <v>2.5</v>
      </c>
      <c r="E564" s="294">
        <v>12</v>
      </c>
      <c r="F564" s="325">
        <v>26</v>
      </c>
    </row>
    <row r="565" spans="1:6" x14ac:dyDescent="0.2">
      <c r="A565" s="290"/>
      <c r="B565" s="291" t="s">
        <v>501</v>
      </c>
      <c r="C565" s="333">
        <v>6.083333333333333</v>
      </c>
      <c r="D565" s="315">
        <v>5</v>
      </c>
      <c r="E565" s="298">
        <v>12</v>
      </c>
      <c r="F565" s="326">
        <v>29</v>
      </c>
    </row>
    <row r="566" spans="1:6" x14ac:dyDescent="0.2">
      <c r="A566" s="290"/>
      <c r="B566" s="291" t="s">
        <v>502</v>
      </c>
      <c r="C566" s="332">
        <v>4.875</v>
      </c>
      <c r="D566" s="313">
        <v>3</v>
      </c>
      <c r="E566" s="294">
        <v>8</v>
      </c>
      <c r="F566" s="325">
        <v>11</v>
      </c>
    </row>
    <row r="567" spans="1:6" x14ac:dyDescent="0.2">
      <c r="A567" s="290"/>
      <c r="B567" s="291" t="s">
        <v>503</v>
      </c>
      <c r="C567" s="333">
        <v>3.1764705882352948</v>
      </c>
      <c r="D567" s="315">
        <v>2</v>
      </c>
      <c r="E567" s="298">
        <v>17</v>
      </c>
      <c r="F567" s="326">
        <v>31</v>
      </c>
    </row>
    <row r="568" spans="1:6" x14ac:dyDescent="0.2">
      <c r="A568" s="290"/>
      <c r="B568" s="291" t="s">
        <v>504</v>
      </c>
      <c r="C568" s="332">
        <v>4.1666666666666661</v>
      </c>
      <c r="D568" s="313">
        <v>2.5</v>
      </c>
      <c r="E568" s="294">
        <v>12</v>
      </c>
      <c r="F568" s="325">
        <v>25</v>
      </c>
    </row>
    <row r="569" spans="1:6" x14ac:dyDescent="0.2">
      <c r="A569" s="290"/>
      <c r="B569" s="291" t="s">
        <v>529</v>
      </c>
      <c r="C569" s="333">
        <v>3</v>
      </c>
      <c r="D569" s="315">
        <v>3</v>
      </c>
      <c r="E569" s="300" t="s">
        <v>8</v>
      </c>
      <c r="F569" s="299" t="s">
        <v>8</v>
      </c>
    </row>
    <row r="570" spans="1:6" x14ac:dyDescent="0.2">
      <c r="A570" s="290"/>
      <c r="B570" s="291" t="s">
        <v>505</v>
      </c>
      <c r="C570" s="332">
        <v>4.096774193548387</v>
      </c>
      <c r="D570" s="313">
        <v>2</v>
      </c>
      <c r="E570" s="294">
        <v>31</v>
      </c>
      <c r="F570" s="325">
        <v>86</v>
      </c>
    </row>
    <row r="571" spans="1:6" x14ac:dyDescent="0.2">
      <c r="A571" s="290"/>
      <c r="B571" s="291" t="s">
        <v>506</v>
      </c>
      <c r="C571" s="333">
        <v>6.1304347826086971</v>
      </c>
      <c r="D571" s="315">
        <v>5</v>
      </c>
      <c r="E571" s="298">
        <v>23</v>
      </c>
      <c r="F571" s="326">
        <v>24</v>
      </c>
    </row>
    <row r="572" spans="1:6" x14ac:dyDescent="0.2">
      <c r="A572" s="301"/>
      <c r="B572" s="302" t="s">
        <v>507</v>
      </c>
      <c r="C572" s="334">
        <v>2.3333333333333335</v>
      </c>
      <c r="D572" s="317">
        <v>1.5</v>
      </c>
      <c r="E572" s="305">
        <v>6</v>
      </c>
      <c r="F572" s="327">
        <v>21</v>
      </c>
    </row>
    <row r="574" spans="1:6" x14ac:dyDescent="0.2">
      <c r="A574" s="307"/>
      <c r="B574" s="307"/>
      <c r="C574" s="276" t="s">
        <v>95</v>
      </c>
      <c r="D574" s="277"/>
      <c r="E574" s="277"/>
      <c r="F574" s="278"/>
    </row>
    <row r="575" spans="1:6" x14ac:dyDescent="0.2">
      <c r="A575" s="308"/>
      <c r="B575" s="308"/>
      <c r="C575" s="280" t="s">
        <v>3</v>
      </c>
      <c r="D575" s="281" t="s">
        <v>4</v>
      </c>
      <c r="E575" s="282" t="s">
        <v>5</v>
      </c>
      <c r="F575" s="283"/>
    </row>
    <row r="576" spans="1:6" x14ac:dyDescent="0.2">
      <c r="A576" s="284" t="s">
        <v>485</v>
      </c>
      <c r="B576" s="285" t="s">
        <v>7</v>
      </c>
      <c r="C576" s="286">
        <v>0.97606382978723405</v>
      </c>
      <c r="D576" s="287">
        <v>2.3936170212765961E-2</v>
      </c>
      <c r="E576" s="288">
        <v>376</v>
      </c>
      <c r="F576" s="289" t="s">
        <v>8</v>
      </c>
    </row>
    <row r="577" spans="1:12" x14ac:dyDescent="0.2">
      <c r="A577" s="290"/>
      <c r="B577" s="291" t="s">
        <v>500</v>
      </c>
      <c r="C577" s="292">
        <v>1</v>
      </c>
      <c r="D577" s="293">
        <v>0</v>
      </c>
      <c r="E577" s="294">
        <v>38</v>
      </c>
      <c r="F577" s="295" t="s">
        <v>8</v>
      </c>
    </row>
    <row r="578" spans="1:12" x14ac:dyDescent="0.2">
      <c r="A578" s="290"/>
      <c r="B578" s="291" t="s">
        <v>501</v>
      </c>
      <c r="C578" s="296">
        <v>0.95121951219512202</v>
      </c>
      <c r="D578" s="297">
        <v>4.878048780487805E-2</v>
      </c>
      <c r="E578" s="298">
        <v>41</v>
      </c>
      <c r="F578" s="299" t="s">
        <v>8</v>
      </c>
    </row>
    <row r="579" spans="1:12" x14ac:dyDescent="0.2">
      <c r="A579" s="290"/>
      <c r="B579" s="291" t="s">
        <v>502</v>
      </c>
      <c r="C579" s="292">
        <v>0.94736842105263153</v>
      </c>
      <c r="D579" s="293">
        <v>5.2631578947368418E-2</v>
      </c>
      <c r="E579" s="294">
        <v>19</v>
      </c>
      <c r="F579" s="295" t="s">
        <v>8</v>
      </c>
    </row>
    <row r="580" spans="1:12" x14ac:dyDescent="0.2">
      <c r="A580" s="290"/>
      <c r="B580" s="291" t="s">
        <v>503</v>
      </c>
      <c r="C580" s="296">
        <v>0.9375</v>
      </c>
      <c r="D580" s="297">
        <v>6.25E-2</v>
      </c>
      <c r="E580" s="298">
        <v>48</v>
      </c>
      <c r="F580" s="299" t="s">
        <v>8</v>
      </c>
    </row>
    <row r="581" spans="1:12" x14ac:dyDescent="0.2">
      <c r="A581" s="290"/>
      <c r="B581" s="291" t="s">
        <v>504</v>
      </c>
      <c r="C581" s="292">
        <v>0.97297297297297303</v>
      </c>
      <c r="D581" s="293">
        <v>2.7027027027027025E-2</v>
      </c>
      <c r="E581" s="294">
        <v>37</v>
      </c>
      <c r="F581" s="295" t="s">
        <v>8</v>
      </c>
    </row>
    <row r="582" spans="1:12" x14ac:dyDescent="0.2">
      <c r="A582" s="290"/>
      <c r="B582" s="291" t="s">
        <v>529</v>
      </c>
      <c r="C582" s="296">
        <v>0.5</v>
      </c>
      <c r="D582" s="297">
        <v>0.5</v>
      </c>
      <c r="E582" s="300" t="s">
        <v>8</v>
      </c>
      <c r="F582" s="299" t="s">
        <v>8</v>
      </c>
    </row>
    <row r="583" spans="1:12" x14ac:dyDescent="0.2">
      <c r="A583" s="290"/>
      <c r="B583" s="291" t="s">
        <v>505</v>
      </c>
      <c r="C583" s="292">
        <v>0.99145299145299148</v>
      </c>
      <c r="D583" s="293">
        <v>8.5470085470085479E-3</v>
      </c>
      <c r="E583" s="294">
        <v>117</v>
      </c>
      <c r="F583" s="295" t="s">
        <v>8</v>
      </c>
    </row>
    <row r="584" spans="1:12" x14ac:dyDescent="0.2">
      <c r="A584" s="290"/>
      <c r="B584" s="291" t="s">
        <v>506</v>
      </c>
      <c r="C584" s="296">
        <v>1</v>
      </c>
      <c r="D584" s="297">
        <v>0</v>
      </c>
      <c r="E584" s="298">
        <v>47</v>
      </c>
      <c r="F584" s="299" t="s">
        <v>8</v>
      </c>
    </row>
    <row r="585" spans="1:12" x14ac:dyDescent="0.2">
      <c r="A585" s="301"/>
      <c r="B585" s="302" t="s">
        <v>507</v>
      </c>
      <c r="C585" s="303">
        <v>1</v>
      </c>
      <c r="D585" s="304">
        <v>0</v>
      </c>
      <c r="E585" s="305">
        <v>27</v>
      </c>
      <c r="F585" s="306" t="s">
        <v>8</v>
      </c>
    </row>
    <row r="587" spans="1:12" x14ac:dyDescent="0.2">
      <c r="A587" s="307"/>
      <c r="B587" s="307"/>
      <c r="C587" s="276" t="s">
        <v>96</v>
      </c>
      <c r="D587" s="277"/>
      <c r="E587" s="277"/>
      <c r="F587" s="278"/>
      <c r="G587" s="277"/>
      <c r="H587" s="278"/>
      <c r="I587" s="277"/>
      <c r="J587" s="278"/>
      <c r="K587" s="277"/>
      <c r="L587" s="278"/>
    </row>
    <row r="588" spans="1:12" ht="22.5" x14ac:dyDescent="0.2">
      <c r="A588" s="308"/>
      <c r="B588" s="308"/>
      <c r="C588" s="280" t="s">
        <v>97</v>
      </c>
      <c r="D588" s="281" t="s">
        <v>98</v>
      </c>
      <c r="E588" s="281" t="s">
        <v>22</v>
      </c>
      <c r="F588" s="309" t="s">
        <v>99</v>
      </c>
      <c r="G588" s="281" t="s">
        <v>100</v>
      </c>
      <c r="H588" s="309" t="s">
        <v>101</v>
      </c>
      <c r="I588" s="282" t="s">
        <v>26</v>
      </c>
      <c r="J588" s="283"/>
      <c r="K588" s="282"/>
      <c r="L588" s="283"/>
    </row>
    <row r="589" spans="1:12" x14ac:dyDescent="0.2">
      <c r="A589" s="284" t="s">
        <v>485</v>
      </c>
      <c r="B589" s="285" t="s">
        <v>7</v>
      </c>
      <c r="C589" s="286">
        <v>1.3774104683195594E-2</v>
      </c>
      <c r="D589" s="287">
        <v>3.0303030303030304E-2</v>
      </c>
      <c r="E589" s="287">
        <v>7.9889807162534437E-2</v>
      </c>
      <c r="F589" s="310">
        <v>0.18181818181818182</v>
      </c>
      <c r="G589" s="287">
        <v>0.69421487603305787</v>
      </c>
      <c r="H589" s="310">
        <v>0.87603305785123975</v>
      </c>
      <c r="I589" s="311">
        <v>4.512396694214873</v>
      </c>
      <c r="J589" s="318">
        <v>5</v>
      </c>
      <c r="K589" s="288">
        <v>363</v>
      </c>
      <c r="L589" s="324">
        <v>13</v>
      </c>
    </row>
    <row r="590" spans="1:12" x14ac:dyDescent="0.2">
      <c r="A590" s="290"/>
      <c r="B590" s="291" t="s">
        <v>500</v>
      </c>
      <c r="C590" s="292">
        <v>2.6315789473684209E-2</v>
      </c>
      <c r="D590" s="293">
        <v>0</v>
      </c>
      <c r="E590" s="293">
        <v>0.10526315789473684</v>
      </c>
      <c r="F590" s="312">
        <v>0.23684210526315788</v>
      </c>
      <c r="G590" s="293">
        <v>0.63157894736842102</v>
      </c>
      <c r="H590" s="312">
        <v>0.86842105263157887</v>
      </c>
      <c r="I590" s="313">
        <v>4.4473684210526319</v>
      </c>
      <c r="J590" s="319">
        <v>5</v>
      </c>
      <c r="K590" s="294">
        <v>38</v>
      </c>
      <c r="L590" s="295" t="s">
        <v>8</v>
      </c>
    </row>
    <row r="591" spans="1:12" x14ac:dyDescent="0.2">
      <c r="A591" s="290"/>
      <c r="B591" s="291" t="s">
        <v>501</v>
      </c>
      <c r="C591" s="296">
        <v>0</v>
      </c>
      <c r="D591" s="297">
        <v>0</v>
      </c>
      <c r="E591" s="297">
        <v>0</v>
      </c>
      <c r="F591" s="314">
        <v>0.23684210526315788</v>
      </c>
      <c r="G591" s="297">
        <v>0.76315789473684215</v>
      </c>
      <c r="H591" s="314">
        <v>1</v>
      </c>
      <c r="I591" s="315">
        <v>4.7631578947368425</v>
      </c>
      <c r="J591" s="320">
        <v>5</v>
      </c>
      <c r="K591" s="298">
        <v>38</v>
      </c>
      <c r="L591" s="299" t="s">
        <v>8</v>
      </c>
    </row>
    <row r="592" spans="1:12" x14ac:dyDescent="0.2">
      <c r="A592" s="290"/>
      <c r="B592" s="291" t="s">
        <v>502</v>
      </c>
      <c r="C592" s="292">
        <v>0</v>
      </c>
      <c r="D592" s="293">
        <v>0</v>
      </c>
      <c r="E592" s="293">
        <v>0.1111111111111111</v>
      </c>
      <c r="F592" s="312">
        <v>0.16666666666666663</v>
      </c>
      <c r="G592" s="293">
        <v>0.7222222222222221</v>
      </c>
      <c r="H592" s="312">
        <v>0.88888888888888884</v>
      </c>
      <c r="I592" s="313">
        <v>4.6111111111111116</v>
      </c>
      <c r="J592" s="319">
        <v>5</v>
      </c>
      <c r="K592" s="294">
        <v>18</v>
      </c>
      <c r="L592" s="295" t="s">
        <v>8</v>
      </c>
    </row>
    <row r="593" spans="1:12" x14ac:dyDescent="0.2">
      <c r="A593" s="290"/>
      <c r="B593" s="291" t="s">
        <v>503</v>
      </c>
      <c r="C593" s="296">
        <v>4.5454545454545456E-2</v>
      </c>
      <c r="D593" s="297">
        <v>0</v>
      </c>
      <c r="E593" s="297">
        <v>0.11363636363636363</v>
      </c>
      <c r="F593" s="314">
        <v>6.8181818181818177E-2</v>
      </c>
      <c r="G593" s="297">
        <v>0.77272727272727271</v>
      </c>
      <c r="H593" s="314">
        <v>0.84090909090909083</v>
      </c>
      <c r="I593" s="315">
        <v>4.5227272727272725</v>
      </c>
      <c r="J593" s="320">
        <v>5</v>
      </c>
      <c r="K593" s="298">
        <v>44</v>
      </c>
      <c r="L593" s="299" t="s">
        <v>8</v>
      </c>
    </row>
    <row r="594" spans="1:12" x14ac:dyDescent="0.2">
      <c r="A594" s="290"/>
      <c r="B594" s="291" t="s">
        <v>504</v>
      </c>
      <c r="C594" s="292">
        <v>2.7777777777777776E-2</v>
      </c>
      <c r="D594" s="293">
        <v>8.3333333333333315E-2</v>
      </c>
      <c r="E594" s="293">
        <v>5.5555555555555552E-2</v>
      </c>
      <c r="F594" s="312">
        <v>0.27777777777777779</v>
      </c>
      <c r="G594" s="293">
        <v>0.55555555555555558</v>
      </c>
      <c r="H594" s="312">
        <v>0.83333333333333348</v>
      </c>
      <c r="I594" s="313">
        <v>4.2500000000000018</v>
      </c>
      <c r="J594" s="319">
        <v>5</v>
      </c>
      <c r="K594" s="294">
        <v>36</v>
      </c>
      <c r="L594" s="295" t="s">
        <v>8</v>
      </c>
    </row>
    <row r="595" spans="1:12" x14ac:dyDescent="0.2">
      <c r="A595" s="290"/>
      <c r="B595" s="291" t="s">
        <v>529</v>
      </c>
      <c r="C595" s="296">
        <v>0</v>
      </c>
      <c r="D595" s="297">
        <v>0</v>
      </c>
      <c r="E595" s="297">
        <v>0</v>
      </c>
      <c r="F595" s="314">
        <v>0</v>
      </c>
      <c r="G595" s="297">
        <v>1</v>
      </c>
      <c r="H595" s="314">
        <v>1</v>
      </c>
      <c r="I595" s="315">
        <v>5</v>
      </c>
      <c r="J595" s="320">
        <v>5</v>
      </c>
      <c r="K595" s="300" t="s">
        <v>8</v>
      </c>
      <c r="L595" s="299" t="s">
        <v>8</v>
      </c>
    </row>
    <row r="596" spans="1:12" x14ac:dyDescent="0.2">
      <c r="A596" s="290"/>
      <c r="B596" s="291" t="s">
        <v>505</v>
      </c>
      <c r="C596" s="292">
        <v>8.6956521739130436E-3</v>
      </c>
      <c r="D596" s="293">
        <v>5.2173913043478265E-2</v>
      </c>
      <c r="E596" s="293">
        <v>7.8260869565217397E-2</v>
      </c>
      <c r="F596" s="312">
        <v>0.19130434782608696</v>
      </c>
      <c r="G596" s="293">
        <v>0.66956521739130437</v>
      </c>
      <c r="H596" s="312">
        <v>0.86086956521739122</v>
      </c>
      <c r="I596" s="313">
        <v>4.4608695652173909</v>
      </c>
      <c r="J596" s="319">
        <v>5</v>
      </c>
      <c r="K596" s="294">
        <v>115</v>
      </c>
      <c r="L596" s="295" t="s">
        <v>8</v>
      </c>
    </row>
    <row r="597" spans="1:12" x14ac:dyDescent="0.2">
      <c r="A597" s="290"/>
      <c r="B597" s="291" t="s">
        <v>506</v>
      </c>
      <c r="C597" s="296">
        <v>0</v>
      </c>
      <c r="D597" s="297">
        <v>4.2553191489361701E-2</v>
      </c>
      <c r="E597" s="297">
        <v>0.10638297872340426</v>
      </c>
      <c r="F597" s="314">
        <v>0.14893617021276595</v>
      </c>
      <c r="G597" s="297">
        <v>0.7021276595744681</v>
      </c>
      <c r="H597" s="314">
        <v>0.85106382978723405</v>
      </c>
      <c r="I597" s="315">
        <v>4.5106382978723403</v>
      </c>
      <c r="J597" s="320">
        <v>5</v>
      </c>
      <c r="K597" s="298">
        <v>47</v>
      </c>
      <c r="L597" s="299" t="s">
        <v>8</v>
      </c>
    </row>
    <row r="598" spans="1:12" x14ac:dyDescent="0.2">
      <c r="A598" s="301"/>
      <c r="B598" s="302" t="s">
        <v>507</v>
      </c>
      <c r="C598" s="303">
        <v>0</v>
      </c>
      <c r="D598" s="304">
        <v>0</v>
      </c>
      <c r="E598" s="304">
        <v>7.6923076923076927E-2</v>
      </c>
      <c r="F598" s="316">
        <v>0.11538461538461538</v>
      </c>
      <c r="G598" s="304">
        <v>0.80769230769230771</v>
      </c>
      <c r="H598" s="316">
        <v>0.92307692307692302</v>
      </c>
      <c r="I598" s="317">
        <v>4.7307692307692308</v>
      </c>
      <c r="J598" s="321">
        <v>5</v>
      </c>
      <c r="K598" s="305">
        <v>26</v>
      </c>
      <c r="L598" s="306" t="s">
        <v>8</v>
      </c>
    </row>
    <row r="600" spans="1:12" x14ac:dyDescent="0.2">
      <c r="A600" s="307"/>
      <c r="B600" s="307"/>
      <c r="C600" s="276" t="s">
        <v>102</v>
      </c>
      <c r="D600" s="277"/>
      <c r="E600" s="277"/>
      <c r="F600" s="278"/>
      <c r="G600" s="277"/>
      <c r="H600" s="278"/>
      <c r="I600" s="277"/>
      <c r="J600" s="278"/>
      <c r="K600" s="277"/>
      <c r="L600" s="278"/>
    </row>
    <row r="601" spans="1:12" ht="22.5" x14ac:dyDescent="0.2">
      <c r="A601" s="308"/>
      <c r="B601" s="308"/>
      <c r="C601" s="280" t="s">
        <v>97</v>
      </c>
      <c r="D601" s="281" t="s">
        <v>98</v>
      </c>
      <c r="E601" s="281" t="s">
        <v>22</v>
      </c>
      <c r="F601" s="309" t="s">
        <v>99</v>
      </c>
      <c r="G601" s="281" t="s">
        <v>100</v>
      </c>
      <c r="H601" s="309" t="s">
        <v>101</v>
      </c>
      <c r="I601" s="282" t="s">
        <v>26</v>
      </c>
      <c r="J601" s="283"/>
      <c r="K601" s="282"/>
      <c r="L601" s="283"/>
    </row>
    <row r="602" spans="1:12" x14ac:dyDescent="0.2">
      <c r="A602" s="284" t="s">
        <v>485</v>
      </c>
      <c r="B602" s="285" t="s">
        <v>7</v>
      </c>
      <c r="C602" s="286">
        <v>1.0958904109589041E-2</v>
      </c>
      <c r="D602" s="287">
        <v>6.3013698630136991E-2</v>
      </c>
      <c r="E602" s="287">
        <v>0.10410958904109589</v>
      </c>
      <c r="F602" s="310">
        <v>0.21643835616438356</v>
      </c>
      <c r="G602" s="287">
        <v>0.60547945205479448</v>
      </c>
      <c r="H602" s="310">
        <v>0.82191780821917804</v>
      </c>
      <c r="I602" s="311">
        <v>4.3424657534246549</v>
      </c>
      <c r="J602" s="318">
        <v>5</v>
      </c>
      <c r="K602" s="288">
        <v>365</v>
      </c>
      <c r="L602" s="324">
        <v>11</v>
      </c>
    </row>
    <row r="603" spans="1:12" x14ac:dyDescent="0.2">
      <c r="A603" s="290"/>
      <c r="B603" s="291" t="s">
        <v>500</v>
      </c>
      <c r="C603" s="292">
        <v>2.6315789473684209E-2</v>
      </c>
      <c r="D603" s="293">
        <v>0</v>
      </c>
      <c r="E603" s="293">
        <v>0.13157894736842105</v>
      </c>
      <c r="F603" s="312">
        <v>0.18421052631578946</v>
      </c>
      <c r="G603" s="293">
        <v>0.65789473684210531</v>
      </c>
      <c r="H603" s="312">
        <v>0.8421052631578948</v>
      </c>
      <c r="I603" s="313">
        <v>4.4473684210526319</v>
      </c>
      <c r="J603" s="319">
        <v>5</v>
      </c>
      <c r="K603" s="294">
        <v>38</v>
      </c>
      <c r="L603" s="295" t="s">
        <v>8</v>
      </c>
    </row>
    <row r="604" spans="1:12" x14ac:dyDescent="0.2">
      <c r="A604" s="290"/>
      <c r="B604" s="291" t="s">
        <v>501</v>
      </c>
      <c r="C604" s="296">
        <v>0</v>
      </c>
      <c r="D604" s="297">
        <v>7.8947368421052627E-2</v>
      </c>
      <c r="E604" s="297">
        <v>7.8947368421052627E-2</v>
      </c>
      <c r="F604" s="314">
        <v>0.15789473684210525</v>
      </c>
      <c r="G604" s="297">
        <v>0.68421052631578949</v>
      </c>
      <c r="H604" s="314">
        <v>0.84210526315789469</v>
      </c>
      <c r="I604" s="315">
        <v>4.4473684210526327</v>
      </c>
      <c r="J604" s="320">
        <v>5</v>
      </c>
      <c r="K604" s="298">
        <v>38</v>
      </c>
      <c r="L604" s="299" t="s">
        <v>8</v>
      </c>
    </row>
    <row r="605" spans="1:12" x14ac:dyDescent="0.2">
      <c r="A605" s="290"/>
      <c r="B605" s="291" t="s">
        <v>502</v>
      </c>
      <c r="C605" s="292">
        <v>0</v>
      </c>
      <c r="D605" s="293">
        <v>0</v>
      </c>
      <c r="E605" s="293">
        <v>0.16666666666666663</v>
      </c>
      <c r="F605" s="312">
        <v>0.22222222222222221</v>
      </c>
      <c r="G605" s="293">
        <v>0.61111111111111116</v>
      </c>
      <c r="H605" s="312">
        <v>0.83333333333333348</v>
      </c>
      <c r="I605" s="313">
        <v>4.4444444444444438</v>
      </c>
      <c r="J605" s="319">
        <v>5</v>
      </c>
      <c r="K605" s="294">
        <v>18</v>
      </c>
      <c r="L605" s="295" t="s">
        <v>8</v>
      </c>
    </row>
    <row r="606" spans="1:12" x14ac:dyDescent="0.2">
      <c r="A606" s="290"/>
      <c r="B606" s="291" t="s">
        <v>503</v>
      </c>
      <c r="C606" s="296">
        <v>2.2222222222222223E-2</v>
      </c>
      <c r="D606" s="297">
        <v>0.1111111111111111</v>
      </c>
      <c r="E606" s="297">
        <v>8.8888888888888892E-2</v>
      </c>
      <c r="F606" s="314">
        <v>0.22222222222222221</v>
      </c>
      <c r="G606" s="297">
        <v>0.55555555555555558</v>
      </c>
      <c r="H606" s="314">
        <v>0.77777777777777768</v>
      </c>
      <c r="I606" s="315">
        <v>4.177777777777778</v>
      </c>
      <c r="J606" s="320">
        <v>5</v>
      </c>
      <c r="K606" s="298">
        <v>45</v>
      </c>
      <c r="L606" s="299" t="s">
        <v>8</v>
      </c>
    </row>
    <row r="607" spans="1:12" x14ac:dyDescent="0.2">
      <c r="A607" s="290"/>
      <c r="B607" s="291" t="s">
        <v>504</v>
      </c>
      <c r="C607" s="292">
        <v>0</v>
      </c>
      <c r="D607" s="293">
        <v>2.7777777777777776E-2</v>
      </c>
      <c r="E607" s="293">
        <v>8.3333333333333315E-2</v>
      </c>
      <c r="F607" s="312">
        <v>0.30555555555555558</v>
      </c>
      <c r="G607" s="293">
        <v>0.58333333333333337</v>
      </c>
      <c r="H607" s="312">
        <v>0.88888888888888884</v>
      </c>
      <c r="I607" s="313">
        <v>4.4444444444444429</v>
      </c>
      <c r="J607" s="319">
        <v>5</v>
      </c>
      <c r="K607" s="294">
        <v>36</v>
      </c>
      <c r="L607" s="295" t="s">
        <v>8</v>
      </c>
    </row>
    <row r="608" spans="1:12" x14ac:dyDescent="0.2">
      <c r="A608" s="290"/>
      <c r="B608" s="291" t="s">
        <v>529</v>
      </c>
      <c r="C608" s="296">
        <v>0</v>
      </c>
      <c r="D608" s="297">
        <v>0</v>
      </c>
      <c r="E608" s="297">
        <v>0</v>
      </c>
      <c r="F608" s="314">
        <v>0</v>
      </c>
      <c r="G608" s="297">
        <v>1</v>
      </c>
      <c r="H608" s="314">
        <v>1</v>
      </c>
      <c r="I608" s="315">
        <v>5</v>
      </c>
      <c r="J608" s="320">
        <v>5</v>
      </c>
      <c r="K608" s="300" t="s">
        <v>8</v>
      </c>
      <c r="L608" s="299" t="s">
        <v>8</v>
      </c>
    </row>
    <row r="609" spans="1:12" x14ac:dyDescent="0.2">
      <c r="A609" s="290"/>
      <c r="B609" s="291" t="s">
        <v>505</v>
      </c>
      <c r="C609" s="292">
        <v>8.6956521739130436E-3</v>
      </c>
      <c r="D609" s="293">
        <v>6.9565217391304349E-2</v>
      </c>
      <c r="E609" s="293">
        <v>0.11304347826086956</v>
      </c>
      <c r="F609" s="312">
        <v>0.19130434782608696</v>
      </c>
      <c r="G609" s="293">
        <v>0.61739130434782608</v>
      </c>
      <c r="H609" s="312">
        <v>0.80869565217391315</v>
      </c>
      <c r="I609" s="313">
        <v>4.339130434782609</v>
      </c>
      <c r="J609" s="319">
        <v>5</v>
      </c>
      <c r="K609" s="294">
        <v>115</v>
      </c>
      <c r="L609" s="295" t="s">
        <v>8</v>
      </c>
    </row>
    <row r="610" spans="1:12" x14ac:dyDescent="0.2">
      <c r="A610" s="290"/>
      <c r="B610" s="291" t="s">
        <v>506</v>
      </c>
      <c r="C610" s="296">
        <v>2.1276595744680851E-2</v>
      </c>
      <c r="D610" s="297">
        <v>6.3829787234042548E-2</v>
      </c>
      <c r="E610" s="297">
        <v>0.1276595744680851</v>
      </c>
      <c r="F610" s="314">
        <v>0.31914893617021278</v>
      </c>
      <c r="G610" s="297">
        <v>0.46808510638297873</v>
      </c>
      <c r="H610" s="314">
        <v>0.78723404255319152</v>
      </c>
      <c r="I610" s="315">
        <v>4.1489361702127665</v>
      </c>
      <c r="J610" s="320">
        <v>4</v>
      </c>
      <c r="K610" s="298">
        <v>47</v>
      </c>
      <c r="L610" s="299" t="s">
        <v>8</v>
      </c>
    </row>
    <row r="611" spans="1:12" x14ac:dyDescent="0.2">
      <c r="A611" s="301"/>
      <c r="B611" s="302" t="s">
        <v>507</v>
      </c>
      <c r="C611" s="303">
        <v>0</v>
      </c>
      <c r="D611" s="304">
        <v>0.1111111111111111</v>
      </c>
      <c r="E611" s="304">
        <v>3.7037037037037035E-2</v>
      </c>
      <c r="F611" s="316">
        <v>0.14814814814814814</v>
      </c>
      <c r="G611" s="304">
        <v>0.70370370370370372</v>
      </c>
      <c r="H611" s="316">
        <v>0.85185185185185175</v>
      </c>
      <c r="I611" s="317">
        <v>4.4444444444444446</v>
      </c>
      <c r="J611" s="321">
        <v>5</v>
      </c>
      <c r="K611" s="305">
        <v>27</v>
      </c>
      <c r="L611" s="306" t="s">
        <v>8</v>
      </c>
    </row>
    <row r="613" spans="1:12" x14ac:dyDescent="0.2">
      <c r="A613" s="307"/>
      <c r="B613" s="307"/>
      <c r="C613" s="276" t="s">
        <v>103</v>
      </c>
      <c r="D613" s="277"/>
      <c r="E613" s="277"/>
      <c r="F613" s="278"/>
      <c r="G613" s="277"/>
      <c r="H613" s="278"/>
      <c r="I613" s="277"/>
      <c r="J613" s="278"/>
      <c r="K613" s="277"/>
      <c r="L613" s="278"/>
    </row>
    <row r="614" spans="1:12" ht="22.5" x14ac:dyDescent="0.2">
      <c r="A614" s="308"/>
      <c r="B614" s="308"/>
      <c r="C614" s="280" t="s">
        <v>97</v>
      </c>
      <c r="D614" s="281" t="s">
        <v>98</v>
      </c>
      <c r="E614" s="281" t="s">
        <v>22</v>
      </c>
      <c r="F614" s="309" t="s">
        <v>99</v>
      </c>
      <c r="G614" s="281" t="s">
        <v>100</v>
      </c>
      <c r="H614" s="309" t="s">
        <v>101</v>
      </c>
      <c r="I614" s="282" t="s">
        <v>26</v>
      </c>
      <c r="J614" s="283"/>
      <c r="K614" s="282"/>
      <c r="L614" s="283"/>
    </row>
    <row r="615" spans="1:12" x14ac:dyDescent="0.2">
      <c r="A615" s="284" t="s">
        <v>485</v>
      </c>
      <c r="B615" s="285" t="s">
        <v>7</v>
      </c>
      <c r="C615" s="286">
        <v>1.1461318051575931E-2</v>
      </c>
      <c r="D615" s="287">
        <v>9.4555873925501424E-2</v>
      </c>
      <c r="E615" s="287">
        <v>0.2693409742120344</v>
      </c>
      <c r="F615" s="310">
        <v>0.26361031518624639</v>
      </c>
      <c r="G615" s="287">
        <v>0.36103151862464178</v>
      </c>
      <c r="H615" s="310">
        <v>0.62464183381088811</v>
      </c>
      <c r="I615" s="311">
        <v>3.8681948424068753</v>
      </c>
      <c r="J615" s="318">
        <v>4</v>
      </c>
      <c r="K615" s="288">
        <v>349</v>
      </c>
      <c r="L615" s="324">
        <v>27</v>
      </c>
    </row>
    <row r="616" spans="1:12" x14ac:dyDescent="0.2">
      <c r="A616" s="290"/>
      <c r="B616" s="291" t="s">
        <v>500</v>
      </c>
      <c r="C616" s="292">
        <v>2.6315789473684209E-2</v>
      </c>
      <c r="D616" s="293">
        <v>0.10526315789473684</v>
      </c>
      <c r="E616" s="293">
        <v>0.23684210526315788</v>
      </c>
      <c r="F616" s="312">
        <v>0.31578947368421051</v>
      </c>
      <c r="G616" s="293">
        <v>0.31578947368421051</v>
      </c>
      <c r="H616" s="312">
        <v>0.63157894736842102</v>
      </c>
      <c r="I616" s="313">
        <v>3.7894736842105265</v>
      </c>
      <c r="J616" s="319">
        <v>4</v>
      </c>
      <c r="K616" s="294">
        <v>38</v>
      </c>
      <c r="L616" s="295" t="s">
        <v>8</v>
      </c>
    </row>
    <row r="617" spans="1:12" x14ac:dyDescent="0.2">
      <c r="A617" s="290"/>
      <c r="B617" s="291" t="s">
        <v>501</v>
      </c>
      <c r="C617" s="296">
        <v>0</v>
      </c>
      <c r="D617" s="297">
        <v>7.8947368421052627E-2</v>
      </c>
      <c r="E617" s="297">
        <v>0.21052631578947367</v>
      </c>
      <c r="F617" s="314">
        <v>0.34210526315789475</v>
      </c>
      <c r="G617" s="297">
        <v>0.36842105263157893</v>
      </c>
      <c r="H617" s="314">
        <v>0.71052631578947367</v>
      </c>
      <c r="I617" s="315">
        <v>4</v>
      </c>
      <c r="J617" s="320">
        <v>4</v>
      </c>
      <c r="K617" s="298">
        <v>38</v>
      </c>
      <c r="L617" s="299" t="s">
        <v>8</v>
      </c>
    </row>
    <row r="618" spans="1:12" x14ac:dyDescent="0.2">
      <c r="A618" s="290"/>
      <c r="B618" s="291" t="s">
        <v>502</v>
      </c>
      <c r="C618" s="292">
        <v>0</v>
      </c>
      <c r="D618" s="293">
        <v>0.1111111111111111</v>
      </c>
      <c r="E618" s="293">
        <v>0.27777777777777779</v>
      </c>
      <c r="F618" s="312">
        <v>0.1111111111111111</v>
      </c>
      <c r="G618" s="293">
        <v>0.5</v>
      </c>
      <c r="H618" s="312">
        <v>0.61111111111111116</v>
      </c>
      <c r="I618" s="313">
        <v>3.9999999999999996</v>
      </c>
      <c r="J618" s="319">
        <v>4.5</v>
      </c>
      <c r="K618" s="294">
        <v>18</v>
      </c>
      <c r="L618" s="295" t="s">
        <v>8</v>
      </c>
    </row>
    <row r="619" spans="1:12" x14ac:dyDescent="0.2">
      <c r="A619" s="290"/>
      <c r="B619" s="291" t="s">
        <v>503</v>
      </c>
      <c r="C619" s="296">
        <v>2.564102564102564E-2</v>
      </c>
      <c r="D619" s="297">
        <v>0.15384615384615385</v>
      </c>
      <c r="E619" s="297">
        <v>0.17948717948717949</v>
      </c>
      <c r="F619" s="314">
        <v>0.20512820512820512</v>
      </c>
      <c r="G619" s="297">
        <v>0.4358974358974359</v>
      </c>
      <c r="H619" s="314">
        <v>0.64102564102564097</v>
      </c>
      <c r="I619" s="315">
        <v>3.8717948717948727</v>
      </c>
      <c r="J619" s="320">
        <v>4</v>
      </c>
      <c r="K619" s="298">
        <v>39</v>
      </c>
      <c r="L619" s="326">
        <v>9</v>
      </c>
    </row>
    <row r="620" spans="1:12" x14ac:dyDescent="0.2">
      <c r="A620" s="290"/>
      <c r="B620" s="291" t="s">
        <v>504</v>
      </c>
      <c r="C620" s="292">
        <v>2.9411764705882349E-2</v>
      </c>
      <c r="D620" s="293">
        <v>0.14705882352941177</v>
      </c>
      <c r="E620" s="293">
        <v>0.26470588235294118</v>
      </c>
      <c r="F620" s="312">
        <v>0.23529411764705879</v>
      </c>
      <c r="G620" s="293">
        <v>0.32352941176470584</v>
      </c>
      <c r="H620" s="312">
        <v>0.55882352941176461</v>
      </c>
      <c r="I620" s="313">
        <v>3.6764705882352939</v>
      </c>
      <c r="J620" s="319">
        <v>4</v>
      </c>
      <c r="K620" s="294">
        <v>34</v>
      </c>
      <c r="L620" s="295" t="s">
        <v>8</v>
      </c>
    </row>
    <row r="621" spans="1:12" x14ac:dyDescent="0.2">
      <c r="A621" s="290"/>
      <c r="B621" s="291" t="s">
        <v>529</v>
      </c>
      <c r="C621" s="296">
        <v>0</v>
      </c>
      <c r="D621" s="297">
        <v>0</v>
      </c>
      <c r="E621" s="297">
        <v>0</v>
      </c>
      <c r="F621" s="314">
        <v>0</v>
      </c>
      <c r="G621" s="297">
        <v>1</v>
      </c>
      <c r="H621" s="314">
        <v>1</v>
      </c>
      <c r="I621" s="315">
        <v>5</v>
      </c>
      <c r="J621" s="320">
        <v>5</v>
      </c>
      <c r="K621" s="300" t="s">
        <v>8</v>
      </c>
      <c r="L621" s="299" t="s">
        <v>8</v>
      </c>
    </row>
    <row r="622" spans="1:12" x14ac:dyDescent="0.2">
      <c r="A622" s="290"/>
      <c r="B622" s="291" t="s">
        <v>505</v>
      </c>
      <c r="C622" s="292">
        <v>0</v>
      </c>
      <c r="D622" s="293">
        <v>8.0357142857142863E-2</v>
      </c>
      <c r="E622" s="293">
        <v>0.32142857142857145</v>
      </c>
      <c r="F622" s="312">
        <v>0.26785714285714285</v>
      </c>
      <c r="G622" s="293">
        <v>0.33035714285714285</v>
      </c>
      <c r="H622" s="312">
        <v>0.5982142857142857</v>
      </c>
      <c r="I622" s="313">
        <v>3.8482142857142851</v>
      </c>
      <c r="J622" s="319">
        <v>4</v>
      </c>
      <c r="K622" s="294">
        <v>112</v>
      </c>
      <c r="L622" s="325">
        <v>5</v>
      </c>
    </row>
    <row r="623" spans="1:12" x14ac:dyDescent="0.2">
      <c r="A623" s="290"/>
      <c r="B623" s="291" t="s">
        <v>506</v>
      </c>
      <c r="C623" s="296">
        <v>0</v>
      </c>
      <c r="D623" s="297">
        <v>6.8181818181818177E-2</v>
      </c>
      <c r="E623" s="297">
        <v>0.31818181818181818</v>
      </c>
      <c r="F623" s="314">
        <v>0.31818181818181818</v>
      </c>
      <c r="G623" s="297">
        <v>0.29545454545454547</v>
      </c>
      <c r="H623" s="314">
        <v>0.61363636363636365</v>
      </c>
      <c r="I623" s="315">
        <v>3.8409090909090899</v>
      </c>
      <c r="J623" s="320">
        <v>4</v>
      </c>
      <c r="K623" s="298">
        <v>44</v>
      </c>
      <c r="L623" s="299" t="s">
        <v>8</v>
      </c>
    </row>
    <row r="624" spans="1:12" x14ac:dyDescent="0.2">
      <c r="A624" s="301"/>
      <c r="B624" s="302" t="s">
        <v>507</v>
      </c>
      <c r="C624" s="303">
        <v>0.04</v>
      </c>
      <c r="D624" s="304">
        <v>0.04</v>
      </c>
      <c r="E624" s="304">
        <v>0.24</v>
      </c>
      <c r="F624" s="316">
        <v>0.2</v>
      </c>
      <c r="G624" s="304">
        <v>0.48</v>
      </c>
      <c r="H624" s="316">
        <v>0.68</v>
      </c>
      <c r="I624" s="317">
        <v>4.0399999999999991</v>
      </c>
      <c r="J624" s="321">
        <v>4</v>
      </c>
      <c r="K624" s="305">
        <v>25</v>
      </c>
      <c r="L624" s="306" t="s">
        <v>8</v>
      </c>
    </row>
    <row r="626" spans="1:12" x14ac:dyDescent="0.2">
      <c r="A626" s="307"/>
      <c r="B626" s="307"/>
      <c r="C626" s="276" t="s">
        <v>104</v>
      </c>
      <c r="D626" s="277"/>
      <c r="E626" s="277"/>
      <c r="F626" s="278"/>
      <c r="G626" s="277"/>
      <c r="H626" s="278"/>
      <c r="I626" s="277"/>
      <c r="J626" s="278"/>
      <c r="K626" s="277"/>
      <c r="L626" s="278"/>
    </row>
    <row r="627" spans="1:12" ht="22.5" x14ac:dyDescent="0.2">
      <c r="A627" s="308"/>
      <c r="B627" s="308"/>
      <c r="C627" s="280" t="s">
        <v>97</v>
      </c>
      <c r="D627" s="281" t="s">
        <v>98</v>
      </c>
      <c r="E627" s="281" t="s">
        <v>22</v>
      </c>
      <c r="F627" s="309" t="s">
        <v>99</v>
      </c>
      <c r="G627" s="281" t="s">
        <v>100</v>
      </c>
      <c r="H627" s="309" t="s">
        <v>101</v>
      </c>
      <c r="I627" s="282" t="s">
        <v>26</v>
      </c>
      <c r="J627" s="283"/>
      <c r="K627" s="282"/>
      <c r="L627" s="283"/>
    </row>
    <row r="628" spans="1:12" x14ac:dyDescent="0.2">
      <c r="A628" s="284" t="s">
        <v>485</v>
      </c>
      <c r="B628" s="285" t="s">
        <v>7</v>
      </c>
      <c r="C628" s="286">
        <v>1.1142061281337047E-2</v>
      </c>
      <c r="D628" s="287">
        <v>0.12256267409470752</v>
      </c>
      <c r="E628" s="287">
        <v>0.19498607242339833</v>
      </c>
      <c r="F628" s="310">
        <v>0.30919220055710306</v>
      </c>
      <c r="G628" s="287">
        <v>0.36211699164345407</v>
      </c>
      <c r="H628" s="310">
        <v>0.67130919220055718</v>
      </c>
      <c r="I628" s="311">
        <v>3.8885793871866308</v>
      </c>
      <c r="J628" s="318">
        <v>4</v>
      </c>
      <c r="K628" s="288">
        <v>359</v>
      </c>
      <c r="L628" s="324">
        <v>17</v>
      </c>
    </row>
    <row r="629" spans="1:12" x14ac:dyDescent="0.2">
      <c r="A629" s="290"/>
      <c r="B629" s="291" t="s">
        <v>500</v>
      </c>
      <c r="C629" s="292">
        <v>2.6315789473684209E-2</v>
      </c>
      <c r="D629" s="293">
        <v>0.18421052631578946</v>
      </c>
      <c r="E629" s="293">
        <v>0.10526315789473684</v>
      </c>
      <c r="F629" s="312">
        <v>0.42105263157894735</v>
      </c>
      <c r="G629" s="293">
        <v>0.26315789473684209</v>
      </c>
      <c r="H629" s="312">
        <v>0.68421052631578949</v>
      </c>
      <c r="I629" s="313">
        <v>3.7105263157894735</v>
      </c>
      <c r="J629" s="319">
        <v>4</v>
      </c>
      <c r="K629" s="294">
        <v>38</v>
      </c>
      <c r="L629" s="295" t="s">
        <v>8</v>
      </c>
    </row>
    <row r="630" spans="1:12" x14ac:dyDescent="0.2">
      <c r="A630" s="290"/>
      <c r="B630" s="291" t="s">
        <v>501</v>
      </c>
      <c r="C630" s="296">
        <v>0</v>
      </c>
      <c r="D630" s="297">
        <v>7.8947368421052627E-2</v>
      </c>
      <c r="E630" s="297">
        <v>0.13157894736842105</v>
      </c>
      <c r="F630" s="314">
        <v>0.28947368421052633</v>
      </c>
      <c r="G630" s="297">
        <v>0.5</v>
      </c>
      <c r="H630" s="314">
        <v>0.78947368421052633</v>
      </c>
      <c r="I630" s="315">
        <v>4.2105263157894735</v>
      </c>
      <c r="J630" s="320">
        <v>4.5</v>
      </c>
      <c r="K630" s="298">
        <v>38</v>
      </c>
      <c r="L630" s="299" t="s">
        <v>8</v>
      </c>
    </row>
    <row r="631" spans="1:12" x14ac:dyDescent="0.2">
      <c r="A631" s="290"/>
      <c r="B631" s="291" t="s">
        <v>502</v>
      </c>
      <c r="C631" s="292">
        <v>0</v>
      </c>
      <c r="D631" s="293">
        <v>5.8823529411764698E-2</v>
      </c>
      <c r="E631" s="293">
        <v>0.29411764705882354</v>
      </c>
      <c r="F631" s="312">
        <v>0.17647058823529413</v>
      </c>
      <c r="G631" s="293">
        <v>0.47058823529411759</v>
      </c>
      <c r="H631" s="312">
        <v>0.64705882352941169</v>
      </c>
      <c r="I631" s="313">
        <v>4.0588235294117645</v>
      </c>
      <c r="J631" s="319">
        <v>4</v>
      </c>
      <c r="K631" s="294">
        <v>17</v>
      </c>
      <c r="L631" s="295" t="s">
        <v>8</v>
      </c>
    </row>
    <row r="632" spans="1:12" x14ac:dyDescent="0.2">
      <c r="A632" s="290"/>
      <c r="B632" s="291" t="s">
        <v>503</v>
      </c>
      <c r="C632" s="296">
        <v>0</v>
      </c>
      <c r="D632" s="297">
        <v>0.14285714285714285</v>
      </c>
      <c r="E632" s="297">
        <v>0.11904761904761903</v>
      </c>
      <c r="F632" s="314">
        <v>0.21428571428571427</v>
      </c>
      <c r="G632" s="297">
        <v>0.52380952380952384</v>
      </c>
      <c r="H632" s="314">
        <v>0.73809523809523814</v>
      </c>
      <c r="I632" s="315">
        <v>4.1190476190476186</v>
      </c>
      <c r="J632" s="320">
        <v>5</v>
      </c>
      <c r="K632" s="298">
        <v>42</v>
      </c>
      <c r="L632" s="326">
        <v>6</v>
      </c>
    </row>
    <row r="633" spans="1:12" x14ac:dyDescent="0.2">
      <c r="A633" s="290"/>
      <c r="B633" s="291" t="s">
        <v>504</v>
      </c>
      <c r="C633" s="292">
        <v>5.5555555555555552E-2</v>
      </c>
      <c r="D633" s="293">
        <v>8.3333333333333315E-2</v>
      </c>
      <c r="E633" s="293">
        <v>0.27777777777777779</v>
      </c>
      <c r="F633" s="312">
        <v>0.30555555555555558</v>
      </c>
      <c r="G633" s="293">
        <v>0.27777777777777779</v>
      </c>
      <c r="H633" s="312">
        <v>0.58333333333333337</v>
      </c>
      <c r="I633" s="313">
        <v>3.666666666666667</v>
      </c>
      <c r="J633" s="319">
        <v>4</v>
      </c>
      <c r="K633" s="294">
        <v>36</v>
      </c>
      <c r="L633" s="295" t="s">
        <v>8</v>
      </c>
    </row>
    <row r="634" spans="1:12" x14ac:dyDescent="0.2">
      <c r="A634" s="290"/>
      <c r="B634" s="291" t="s">
        <v>529</v>
      </c>
      <c r="C634" s="296">
        <v>0</v>
      </c>
      <c r="D634" s="297">
        <v>0</v>
      </c>
      <c r="E634" s="297">
        <v>0</v>
      </c>
      <c r="F634" s="314">
        <v>0</v>
      </c>
      <c r="G634" s="297">
        <v>1</v>
      </c>
      <c r="H634" s="314">
        <v>1</v>
      </c>
      <c r="I634" s="315">
        <v>5</v>
      </c>
      <c r="J634" s="320">
        <v>5</v>
      </c>
      <c r="K634" s="300" t="s">
        <v>8</v>
      </c>
      <c r="L634" s="299" t="s">
        <v>8</v>
      </c>
    </row>
    <row r="635" spans="1:12" x14ac:dyDescent="0.2">
      <c r="A635" s="290"/>
      <c r="B635" s="291" t="s">
        <v>505</v>
      </c>
      <c r="C635" s="292">
        <v>0</v>
      </c>
      <c r="D635" s="293">
        <v>0.11304347826086956</v>
      </c>
      <c r="E635" s="293">
        <v>0.17391304347826086</v>
      </c>
      <c r="F635" s="312">
        <v>0.35652173913043478</v>
      </c>
      <c r="G635" s="293">
        <v>0.35652173913043478</v>
      </c>
      <c r="H635" s="312">
        <v>0.71304347826086956</v>
      </c>
      <c r="I635" s="313">
        <v>3.9565217391304328</v>
      </c>
      <c r="J635" s="319">
        <v>4</v>
      </c>
      <c r="K635" s="294">
        <v>115</v>
      </c>
      <c r="L635" s="295" t="s">
        <v>8</v>
      </c>
    </row>
    <row r="636" spans="1:12" x14ac:dyDescent="0.2">
      <c r="A636" s="290"/>
      <c r="B636" s="291" t="s">
        <v>506</v>
      </c>
      <c r="C636" s="296">
        <v>2.1739130434782608E-2</v>
      </c>
      <c r="D636" s="297">
        <v>0.13043478260869565</v>
      </c>
      <c r="E636" s="297">
        <v>0.41304347826086951</v>
      </c>
      <c r="F636" s="314">
        <v>0.28260869565217389</v>
      </c>
      <c r="G636" s="297">
        <v>0.15217391304347827</v>
      </c>
      <c r="H636" s="314">
        <v>0.43478260869565216</v>
      </c>
      <c r="I636" s="315">
        <v>3.4130434782608696</v>
      </c>
      <c r="J636" s="320">
        <v>3</v>
      </c>
      <c r="K636" s="298">
        <v>46</v>
      </c>
      <c r="L636" s="299" t="s">
        <v>8</v>
      </c>
    </row>
    <row r="637" spans="1:12" x14ac:dyDescent="0.2">
      <c r="A637" s="301"/>
      <c r="B637" s="302" t="s">
        <v>507</v>
      </c>
      <c r="C637" s="303">
        <v>0</v>
      </c>
      <c r="D637" s="304">
        <v>0.19230769230769235</v>
      </c>
      <c r="E637" s="304">
        <v>7.6923076923076927E-2</v>
      </c>
      <c r="F637" s="316">
        <v>0.26923076923076922</v>
      </c>
      <c r="G637" s="304">
        <v>0.46153846153846151</v>
      </c>
      <c r="H637" s="316">
        <v>0.73076923076923084</v>
      </c>
      <c r="I637" s="317">
        <v>3.9999999999999996</v>
      </c>
      <c r="J637" s="321">
        <v>4</v>
      </c>
      <c r="K637" s="305">
        <v>26</v>
      </c>
      <c r="L637" s="306" t="s">
        <v>8</v>
      </c>
    </row>
    <row r="639" spans="1:12" x14ac:dyDescent="0.2">
      <c r="A639" s="307"/>
      <c r="B639" s="307"/>
      <c r="C639" s="276" t="s">
        <v>105</v>
      </c>
      <c r="D639" s="277"/>
      <c r="E639" s="277"/>
      <c r="F639" s="278"/>
      <c r="G639" s="277"/>
      <c r="H639" s="278"/>
      <c r="I639" s="277"/>
      <c r="J639" s="278"/>
      <c r="K639" s="277"/>
      <c r="L639" s="278"/>
    </row>
    <row r="640" spans="1:12" ht="22.5" x14ac:dyDescent="0.2">
      <c r="A640" s="308"/>
      <c r="B640" s="308"/>
      <c r="C640" s="280" t="s">
        <v>20</v>
      </c>
      <c r="D640" s="281" t="s">
        <v>21</v>
      </c>
      <c r="E640" s="281" t="s">
        <v>22</v>
      </c>
      <c r="F640" s="309" t="s">
        <v>23</v>
      </c>
      <c r="G640" s="281" t="s">
        <v>24</v>
      </c>
      <c r="H640" s="309" t="s">
        <v>25</v>
      </c>
      <c r="I640" s="282" t="s">
        <v>26</v>
      </c>
      <c r="J640" s="283"/>
      <c r="K640" s="282"/>
      <c r="L640" s="283"/>
    </row>
    <row r="641" spans="1:12" x14ac:dyDescent="0.2">
      <c r="A641" s="284" t="s">
        <v>485</v>
      </c>
      <c r="B641" s="285" t="s">
        <v>7</v>
      </c>
      <c r="C641" s="286">
        <v>2.1798365122615803E-2</v>
      </c>
      <c r="D641" s="287">
        <v>3.8147138964577658E-2</v>
      </c>
      <c r="E641" s="287">
        <v>0.18801089918256131</v>
      </c>
      <c r="F641" s="310">
        <v>0.45231607629427795</v>
      </c>
      <c r="G641" s="287">
        <v>0.29972752043596729</v>
      </c>
      <c r="H641" s="310">
        <v>0.75204359673024523</v>
      </c>
      <c r="I641" s="311">
        <v>3.9700272479564038</v>
      </c>
      <c r="J641" s="318">
        <v>4</v>
      </c>
      <c r="K641" s="288">
        <v>367</v>
      </c>
      <c r="L641" s="324">
        <v>9</v>
      </c>
    </row>
    <row r="642" spans="1:12" x14ac:dyDescent="0.2">
      <c r="A642" s="290"/>
      <c r="B642" s="291" t="s">
        <v>500</v>
      </c>
      <c r="C642" s="292">
        <v>2.6315789473684209E-2</v>
      </c>
      <c r="D642" s="293">
        <v>2.6315789473684209E-2</v>
      </c>
      <c r="E642" s="293">
        <v>0.26315789473684209</v>
      </c>
      <c r="F642" s="312">
        <v>0.42105263157894735</v>
      </c>
      <c r="G642" s="293">
        <v>0.26315789473684209</v>
      </c>
      <c r="H642" s="312">
        <v>0.68421052631578949</v>
      </c>
      <c r="I642" s="313">
        <v>3.8684210526315788</v>
      </c>
      <c r="J642" s="319">
        <v>4</v>
      </c>
      <c r="K642" s="294">
        <v>38</v>
      </c>
      <c r="L642" s="295" t="s">
        <v>8</v>
      </c>
    </row>
    <row r="643" spans="1:12" x14ac:dyDescent="0.2">
      <c r="A643" s="290"/>
      <c r="B643" s="291" t="s">
        <v>501</v>
      </c>
      <c r="C643" s="296">
        <v>0</v>
      </c>
      <c r="D643" s="297">
        <v>2.564102564102564E-2</v>
      </c>
      <c r="E643" s="297">
        <v>0.20512820512820512</v>
      </c>
      <c r="F643" s="314">
        <v>0.4358974358974359</v>
      </c>
      <c r="G643" s="297">
        <v>0.33333333333333326</v>
      </c>
      <c r="H643" s="314">
        <v>0.76923076923076916</v>
      </c>
      <c r="I643" s="315">
        <v>4.0769230769230766</v>
      </c>
      <c r="J643" s="320">
        <v>4</v>
      </c>
      <c r="K643" s="298">
        <v>39</v>
      </c>
      <c r="L643" s="299" t="s">
        <v>8</v>
      </c>
    </row>
    <row r="644" spans="1:12" x14ac:dyDescent="0.2">
      <c r="A644" s="290"/>
      <c r="B644" s="291" t="s">
        <v>502</v>
      </c>
      <c r="C644" s="292">
        <v>0</v>
      </c>
      <c r="D644" s="293">
        <v>0</v>
      </c>
      <c r="E644" s="293">
        <v>0.27777777777777779</v>
      </c>
      <c r="F644" s="312">
        <v>0.44444444444444442</v>
      </c>
      <c r="G644" s="293">
        <v>0.27777777777777779</v>
      </c>
      <c r="H644" s="312">
        <v>0.72222222222222232</v>
      </c>
      <c r="I644" s="313">
        <v>3.9999999999999996</v>
      </c>
      <c r="J644" s="319">
        <v>4</v>
      </c>
      <c r="K644" s="294">
        <v>18</v>
      </c>
      <c r="L644" s="295" t="s">
        <v>8</v>
      </c>
    </row>
    <row r="645" spans="1:12" x14ac:dyDescent="0.2">
      <c r="A645" s="290"/>
      <c r="B645" s="291" t="s">
        <v>503</v>
      </c>
      <c r="C645" s="296">
        <v>2.2222222222222223E-2</v>
      </c>
      <c r="D645" s="297">
        <v>0.1111111111111111</v>
      </c>
      <c r="E645" s="297">
        <v>0.1111111111111111</v>
      </c>
      <c r="F645" s="314">
        <v>0.42222222222222222</v>
      </c>
      <c r="G645" s="297">
        <v>0.33333333333333326</v>
      </c>
      <c r="H645" s="314">
        <v>0.75555555555555542</v>
      </c>
      <c r="I645" s="315">
        <v>3.9333333333333336</v>
      </c>
      <c r="J645" s="320">
        <v>4</v>
      </c>
      <c r="K645" s="298">
        <v>45</v>
      </c>
      <c r="L645" s="299" t="s">
        <v>8</v>
      </c>
    </row>
    <row r="646" spans="1:12" x14ac:dyDescent="0.2">
      <c r="A646" s="290"/>
      <c r="B646" s="291" t="s">
        <v>504</v>
      </c>
      <c r="C646" s="292">
        <v>8.3333333333333315E-2</v>
      </c>
      <c r="D646" s="293">
        <v>0</v>
      </c>
      <c r="E646" s="293">
        <v>8.3333333333333315E-2</v>
      </c>
      <c r="F646" s="312">
        <v>0.55555555555555558</v>
      </c>
      <c r="G646" s="293">
        <v>0.27777777777777779</v>
      </c>
      <c r="H646" s="312">
        <v>0.83333333333333348</v>
      </c>
      <c r="I646" s="313">
        <v>3.9444444444444442</v>
      </c>
      <c r="J646" s="319">
        <v>4</v>
      </c>
      <c r="K646" s="294">
        <v>36</v>
      </c>
      <c r="L646" s="295" t="s">
        <v>8</v>
      </c>
    </row>
    <row r="647" spans="1:12" x14ac:dyDescent="0.2">
      <c r="A647" s="290"/>
      <c r="B647" s="291" t="s">
        <v>529</v>
      </c>
      <c r="C647" s="296">
        <v>0</v>
      </c>
      <c r="D647" s="297">
        <v>0</v>
      </c>
      <c r="E647" s="297">
        <v>0</v>
      </c>
      <c r="F647" s="314">
        <v>1</v>
      </c>
      <c r="G647" s="297">
        <v>0</v>
      </c>
      <c r="H647" s="314">
        <v>1</v>
      </c>
      <c r="I647" s="315">
        <v>4</v>
      </c>
      <c r="J647" s="320">
        <v>4</v>
      </c>
      <c r="K647" s="300" t="s">
        <v>8</v>
      </c>
      <c r="L647" s="299" t="s">
        <v>8</v>
      </c>
    </row>
    <row r="648" spans="1:12" x14ac:dyDescent="0.2">
      <c r="A648" s="290"/>
      <c r="B648" s="291" t="s">
        <v>505</v>
      </c>
      <c r="C648" s="292">
        <v>1.7241379310344827E-2</v>
      </c>
      <c r="D648" s="293">
        <v>4.3103448275862072E-2</v>
      </c>
      <c r="E648" s="293">
        <v>0.18103448275862066</v>
      </c>
      <c r="F648" s="312">
        <v>0.44827586206896552</v>
      </c>
      <c r="G648" s="293">
        <v>0.31034482758620691</v>
      </c>
      <c r="H648" s="312">
        <v>0.75862068965517238</v>
      </c>
      <c r="I648" s="313">
        <v>3.9913793103448265</v>
      </c>
      <c r="J648" s="319">
        <v>4</v>
      </c>
      <c r="K648" s="294">
        <v>116</v>
      </c>
      <c r="L648" s="295" t="s">
        <v>8</v>
      </c>
    </row>
    <row r="649" spans="1:12" x14ac:dyDescent="0.2">
      <c r="A649" s="290"/>
      <c r="B649" s="291" t="s">
        <v>506</v>
      </c>
      <c r="C649" s="296">
        <v>2.1276595744680851E-2</v>
      </c>
      <c r="D649" s="297">
        <v>2.1276595744680851E-2</v>
      </c>
      <c r="E649" s="297">
        <v>0.27659574468085107</v>
      </c>
      <c r="F649" s="314">
        <v>0.51063829787234039</v>
      </c>
      <c r="G649" s="297">
        <v>0.1702127659574468</v>
      </c>
      <c r="H649" s="314">
        <v>0.68085106382978722</v>
      </c>
      <c r="I649" s="315">
        <v>3.787234042553191</v>
      </c>
      <c r="J649" s="320">
        <v>4</v>
      </c>
      <c r="K649" s="298">
        <v>47</v>
      </c>
      <c r="L649" s="299" t="s">
        <v>8</v>
      </c>
    </row>
    <row r="650" spans="1:12" x14ac:dyDescent="0.2">
      <c r="A650" s="301"/>
      <c r="B650" s="302" t="s">
        <v>507</v>
      </c>
      <c r="C650" s="303">
        <v>0</v>
      </c>
      <c r="D650" s="304">
        <v>3.7037037037037035E-2</v>
      </c>
      <c r="E650" s="304">
        <v>0.14814814814814814</v>
      </c>
      <c r="F650" s="316">
        <v>0.33333333333333326</v>
      </c>
      <c r="G650" s="304">
        <v>0.48148148148148145</v>
      </c>
      <c r="H650" s="316">
        <v>0.81481481481481466</v>
      </c>
      <c r="I650" s="317">
        <v>4.2592592592592586</v>
      </c>
      <c r="J650" s="321">
        <v>4</v>
      </c>
      <c r="K650" s="305">
        <v>27</v>
      </c>
      <c r="L650" s="306" t="s">
        <v>8</v>
      </c>
    </row>
    <row r="652" spans="1:12" x14ac:dyDescent="0.2">
      <c r="A652" s="307"/>
      <c r="B652" s="307"/>
      <c r="C652" s="276" t="s">
        <v>106</v>
      </c>
      <c r="D652" s="277"/>
      <c r="E652" s="277"/>
      <c r="F652" s="278"/>
      <c r="G652" s="277"/>
      <c r="H652" s="278"/>
      <c r="I652" s="277"/>
      <c r="J652" s="278"/>
      <c r="K652" s="277"/>
      <c r="L652" s="278"/>
    </row>
    <row r="653" spans="1:12" ht="22.5" x14ac:dyDescent="0.2">
      <c r="A653" s="308"/>
      <c r="B653" s="308"/>
      <c r="C653" s="280" t="s">
        <v>107</v>
      </c>
      <c r="D653" s="281" t="s">
        <v>108</v>
      </c>
      <c r="E653" s="281" t="s">
        <v>22</v>
      </c>
      <c r="F653" s="309" t="s">
        <v>109</v>
      </c>
      <c r="G653" s="281" t="s">
        <v>110</v>
      </c>
      <c r="H653" s="309" t="s">
        <v>111</v>
      </c>
      <c r="I653" s="282" t="s">
        <v>26</v>
      </c>
      <c r="J653" s="283"/>
      <c r="K653" s="282"/>
      <c r="L653" s="283"/>
    </row>
    <row r="654" spans="1:12" x14ac:dyDescent="0.2">
      <c r="A654" s="284" t="s">
        <v>485</v>
      </c>
      <c r="B654" s="285" t="s">
        <v>7</v>
      </c>
      <c r="C654" s="286">
        <v>0</v>
      </c>
      <c r="D654" s="287">
        <v>2.9255319148936171E-2</v>
      </c>
      <c r="E654" s="287">
        <v>0.11968085106382979</v>
      </c>
      <c r="F654" s="310">
        <v>0.34574468085106391</v>
      </c>
      <c r="G654" s="287">
        <v>0.50531914893617025</v>
      </c>
      <c r="H654" s="310">
        <v>0.85106382978723416</v>
      </c>
      <c r="I654" s="311">
        <v>4.327127659574467</v>
      </c>
      <c r="J654" s="318">
        <v>5</v>
      </c>
      <c r="K654" s="288">
        <v>376</v>
      </c>
      <c r="L654" s="289" t="s">
        <v>8</v>
      </c>
    </row>
    <row r="655" spans="1:12" x14ac:dyDescent="0.2">
      <c r="A655" s="290"/>
      <c r="B655" s="291" t="s">
        <v>500</v>
      </c>
      <c r="C655" s="292">
        <v>0</v>
      </c>
      <c r="D655" s="293">
        <v>5.2631578947368418E-2</v>
      </c>
      <c r="E655" s="293">
        <v>7.8947368421052627E-2</v>
      </c>
      <c r="F655" s="312">
        <v>0.44736842105263158</v>
      </c>
      <c r="G655" s="293">
        <v>0.42105263157894735</v>
      </c>
      <c r="H655" s="312">
        <v>0.86842105263157887</v>
      </c>
      <c r="I655" s="313">
        <v>4.2368421052631566</v>
      </c>
      <c r="J655" s="319">
        <v>4</v>
      </c>
      <c r="K655" s="294">
        <v>38</v>
      </c>
      <c r="L655" s="295" t="s">
        <v>8</v>
      </c>
    </row>
    <row r="656" spans="1:12" x14ac:dyDescent="0.2">
      <c r="A656" s="290"/>
      <c r="B656" s="291" t="s">
        <v>501</v>
      </c>
      <c r="C656" s="296">
        <v>0</v>
      </c>
      <c r="D656" s="297">
        <v>4.878048780487805E-2</v>
      </c>
      <c r="E656" s="297">
        <v>7.3170731707317069E-2</v>
      </c>
      <c r="F656" s="314">
        <v>0.36585365853658536</v>
      </c>
      <c r="G656" s="297">
        <v>0.51219512195121952</v>
      </c>
      <c r="H656" s="314">
        <v>0.87804878048780499</v>
      </c>
      <c r="I656" s="315">
        <v>4.3414634146341466</v>
      </c>
      <c r="J656" s="320">
        <v>5</v>
      </c>
      <c r="K656" s="298">
        <v>41</v>
      </c>
      <c r="L656" s="299" t="s">
        <v>8</v>
      </c>
    </row>
    <row r="657" spans="1:12" x14ac:dyDescent="0.2">
      <c r="A657" s="290"/>
      <c r="B657" s="291" t="s">
        <v>502</v>
      </c>
      <c r="C657" s="292">
        <v>0</v>
      </c>
      <c r="D657" s="293">
        <v>5.2631578947368418E-2</v>
      </c>
      <c r="E657" s="293">
        <v>0.26315789473684209</v>
      </c>
      <c r="F657" s="312">
        <v>0.31578947368421051</v>
      </c>
      <c r="G657" s="293">
        <v>0.36842105263157893</v>
      </c>
      <c r="H657" s="312">
        <v>0.68421052631578949</v>
      </c>
      <c r="I657" s="313">
        <v>3.9999999999999996</v>
      </c>
      <c r="J657" s="319">
        <v>4</v>
      </c>
      <c r="K657" s="294">
        <v>19</v>
      </c>
      <c r="L657" s="295" t="s">
        <v>8</v>
      </c>
    </row>
    <row r="658" spans="1:12" x14ac:dyDescent="0.2">
      <c r="A658" s="290"/>
      <c r="B658" s="291" t="s">
        <v>503</v>
      </c>
      <c r="C658" s="296">
        <v>0</v>
      </c>
      <c r="D658" s="297">
        <v>0.10416666666666669</v>
      </c>
      <c r="E658" s="297">
        <v>0.14583333333333334</v>
      </c>
      <c r="F658" s="314">
        <v>0.25</v>
      </c>
      <c r="G658" s="297">
        <v>0.5</v>
      </c>
      <c r="H658" s="314">
        <v>0.75</v>
      </c>
      <c r="I658" s="315">
        <v>4.145833333333333</v>
      </c>
      <c r="J658" s="320">
        <v>4.5</v>
      </c>
      <c r="K658" s="298">
        <v>48</v>
      </c>
      <c r="L658" s="299" t="s">
        <v>8</v>
      </c>
    </row>
    <row r="659" spans="1:12" x14ac:dyDescent="0.2">
      <c r="A659" s="290"/>
      <c r="B659" s="291" t="s">
        <v>504</v>
      </c>
      <c r="C659" s="292">
        <v>0</v>
      </c>
      <c r="D659" s="293">
        <v>2.7027027027027025E-2</v>
      </c>
      <c r="E659" s="293">
        <v>0.1081081081081081</v>
      </c>
      <c r="F659" s="312">
        <v>0.35135135135135137</v>
      </c>
      <c r="G659" s="293">
        <v>0.51351351351351349</v>
      </c>
      <c r="H659" s="312">
        <v>0.8648648648648648</v>
      </c>
      <c r="I659" s="313">
        <v>4.3513513513513518</v>
      </c>
      <c r="J659" s="319">
        <v>5</v>
      </c>
      <c r="K659" s="294">
        <v>37</v>
      </c>
      <c r="L659" s="295" t="s">
        <v>8</v>
      </c>
    </row>
    <row r="660" spans="1:12" x14ac:dyDescent="0.2">
      <c r="A660" s="290"/>
      <c r="B660" s="291" t="s">
        <v>529</v>
      </c>
      <c r="C660" s="296">
        <v>0</v>
      </c>
      <c r="D660" s="297">
        <v>0</v>
      </c>
      <c r="E660" s="297">
        <v>0</v>
      </c>
      <c r="F660" s="314">
        <v>1</v>
      </c>
      <c r="G660" s="297">
        <v>0</v>
      </c>
      <c r="H660" s="314">
        <v>1</v>
      </c>
      <c r="I660" s="315">
        <v>4</v>
      </c>
      <c r="J660" s="320">
        <v>4</v>
      </c>
      <c r="K660" s="300" t="s">
        <v>8</v>
      </c>
      <c r="L660" s="299" t="s">
        <v>8</v>
      </c>
    </row>
    <row r="661" spans="1:12" x14ac:dyDescent="0.2">
      <c r="A661" s="290"/>
      <c r="B661" s="291" t="s">
        <v>505</v>
      </c>
      <c r="C661" s="292">
        <v>0</v>
      </c>
      <c r="D661" s="293">
        <v>0</v>
      </c>
      <c r="E661" s="293">
        <v>0.11965811965811966</v>
      </c>
      <c r="F661" s="312">
        <v>0.33333333333333326</v>
      </c>
      <c r="G661" s="293">
        <v>0.54700854700854706</v>
      </c>
      <c r="H661" s="312">
        <v>0.88034188034188032</v>
      </c>
      <c r="I661" s="313">
        <v>4.4273504273504267</v>
      </c>
      <c r="J661" s="319">
        <v>5</v>
      </c>
      <c r="K661" s="294">
        <v>117</v>
      </c>
      <c r="L661" s="295" t="s">
        <v>8</v>
      </c>
    </row>
    <row r="662" spans="1:12" x14ac:dyDescent="0.2">
      <c r="A662" s="290"/>
      <c r="B662" s="291" t="s">
        <v>506</v>
      </c>
      <c r="C662" s="296">
        <v>0</v>
      </c>
      <c r="D662" s="297">
        <v>0</v>
      </c>
      <c r="E662" s="297">
        <v>8.5106382978723402E-2</v>
      </c>
      <c r="F662" s="314">
        <v>0.36170212765957449</v>
      </c>
      <c r="G662" s="297">
        <v>0.55319148936170215</v>
      </c>
      <c r="H662" s="314">
        <v>0.91489361702127669</v>
      </c>
      <c r="I662" s="315">
        <v>4.4680851063829792</v>
      </c>
      <c r="J662" s="320">
        <v>5</v>
      </c>
      <c r="K662" s="298">
        <v>47</v>
      </c>
      <c r="L662" s="299" t="s">
        <v>8</v>
      </c>
    </row>
    <row r="663" spans="1:12" x14ac:dyDescent="0.2">
      <c r="A663" s="301"/>
      <c r="B663" s="302" t="s">
        <v>507</v>
      </c>
      <c r="C663" s="303">
        <v>0</v>
      </c>
      <c r="D663" s="304">
        <v>0</v>
      </c>
      <c r="E663" s="304">
        <v>0.1851851851851852</v>
      </c>
      <c r="F663" s="316">
        <v>0.33333333333333326</v>
      </c>
      <c r="G663" s="304">
        <v>0.48148148148148145</v>
      </c>
      <c r="H663" s="316">
        <v>0.81481481481481466</v>
      </c>
      <c r="I663" s="317">
        <v>4.2962962962962967</v>
      </c>
      <c r="J663" s="321">
        <v>4</v>
      </c>
      <c r="K663" s="305">
        <v>27</v>
      </c>
      <c r="L663" s="306" t="s">
        <v>8</v>
      </c>
    </row>
    <row r="665" spans="1:12" x14ac:dyDescent="0.2">
      <c r="A665" s="307"/>
      <c r="B665" s="307"/>
      <c r="C665" s="276" t="s">
        <v>112</v>
      </c>
      <c r="D665" s="277"/>
      <c r="E665" s="277"/>
      <c r="F665" s="278"/>
    </row>
    <row r="666" spans="1:12" x14ac:dyDescent="0.2">
      <c r="A666" s="308"/>
      <c r="B666" s="308"/>
      <c r="C666" s="280" t="s">
        <v>3</v>
      </c>
      <c r="D666" s="281" t="s">
        <v>4</v>
      </c>
      <c r="E666" s="282" t="s">
        <v>5</v>
      </c>
      <c r="F666" s="283"/>
    </row>
    <row r="667" spans="1:12" x14ac:dyDescent="0.2">
      <c r="A667" s="284" t="s">
        <v>485</v>
      </c>
      <c r="B667" s="285" t="s">
        <v>7</v>
      </c>
      <c r="C667" s="286">
        <v>0.97872340425531912</v>
      </c>
      <c r="D667" s="287">
        <v>2.1276595744680851E-2</v>
      </c>
      <c r="E667" s="288">
        <v>376</v>
      </c>
      <c r="F667" s="289" t="s">
        <v>8</v>
      </c>
    </row>
    <row r="668" spans="1:12" x14ac:dyDescent="0.2">
      <c r="A668" s="290"/>
      <c r="B668" s="291" t="s">
        <v>500</v>
      </c>
      <c r="C668" s="292">
        <v>0.97368421052631571</v>
      </c>
      <c r="D668" s="293">
        <v>2.6315789473684209E-2</v>
      </c>
      <c r="E668" s="294">
        <v>38</v>
      </c>
      <c r="F668" s="295" t="s">
        <v>8</v>
      </c>
    </row>
    <row r="669" spans="1:12" x14ac:dyDescent="0.2">
      <c r="A669" s="290"/>
      <c r="B669" s="291" t="s">
        <v>501</v>
      </c>
      <c r="C669" s="296">
        <v>1</v>
      </c>
      <c r="D669" s="297">
        <v>0</v>
      </c>
      <c r="E669" s="298">
        <v>41</v>
      </c>
      <c r="F669" s="299" t="s">
        <v>8</v>
      </c>
    </row>
    <row r="670" spans="1:12" x14ac:dyDescent="0.2">
      <c r="A670" s="290"/>
      <c r="B670" s="291" t="s">
        <v>502</v>
      </c>
      <c r="C670" s="292">
        <v>0.94736842105263153</v>
      </c>
      <c r="D670" s="293">
        <v>5.2631578947368418E-2</v>
      </c>
      <c r="E670" s="294">
        <v>19</v>
      </c>
      <c r="F670" s="295" t="s">
        <v>8</v>
      </c>
    </row>
    <row r="671" spans="1:12" x14ac:dyDescent="0.2">
      <c r="A671" s="290"/>
      <c r="B671" s="291" t="s">
        <v>503</v>
      </c>
      <c r="C671" s="296">
        <v>0.95833333333333348</v>
      </c>
      <c r="D671" s="297">
        <v>4.1666666666666657E-2</v>
      </c>
      <c r="E671" s="298">
        <v>48</v>
      </c>
      <c r="F671" s="299" t="s">
        <v>8</v>
      </c>
    </row>
    <row r="672" spans="1:12" x14ac:dyDescent="0.2">
      <c r="A672" s="290"/>
      <c r="B672" s="291" t="s">
        <v>504</v>
      </c>
      <c r="C672" s="292">
        <v>1</v>
      </c>
      <c r="D672" s="293">
        <v>0</v>
      </c>
      <c r="E672" s="294">
        <v>37</v>
      </c>
      <c r="F672" s="295" t="s">
        <v>8</v>
      </c>
    </row>
    <row r="673" spans="1:6" x14ac:dyDescent="0.2">
      <c r="A673" s="290"/>
      <c r="B673" s="291" t="s">
        <v>529</v>
      </c>
      <c r="C673" s="296">
        <v>1</v>
      </c>
      <c r="D673" s="297">
        <v>0</v>
      </c>
      <c r="E673" s="300" t="s">
        <v>8</v>
      </c>
      <c r="F673" s="299" t="s">
        <v>8</v>
      </c>
    </row>
    <row r="674" spans="1:6" x14ac:dyDescent="0.2">
      <c r="A674" s="290"/>
      <c r="B674" s="291" t="s">
        <v>505</v>
      </c>
      <c r="C674" s="292">
        <v>0.98290598290598286</v>
      </c>
      <c r="D674" s="293">
        <v>1.7094017094017096E-2</v>
      </c>
      <c r="E674" s="294">
        <v>117</v>
      </c>
      <c r="F674" s="295" t="s">
        <v>8</v>
      </c>
    </row>
    <row r="675" spans="1:6" x14ac:dyDescent="0.2">
      <c r="A675" s="290"/>
      <c r="B675" s="291" t="s">
        <v>506</v>
      </c>
      <c r="C675" s="296">
        <v>0.97872340425531912</v>
      </c>
      <c r="D675" s="297">
        <v>2.1276595744680851E-2</v>
      </c>
      <c r="E675" s="298">
        <v>47</v>
      </c>
      <c r="F675" s="299" t="s">
        <v>8</v>
      </c>
    </row>
    <row r="676" spans="1:6" x14ac:dyDescent="0.2">
      <c r="A676" s="301"/>
      <c r="B676" s="302" t="s">
        <v>507</v>
      </c>
      <c r="C676" s="303">
        <v>0.96296296296296291</v>
      </c>
      <c r="D676" s="304">
        <v>3.7037037037037035E-2</v>
      </c>
      <c r="E676" s="305">
        <v>27</v>
      </c>
      <c r="F676" s="306" t="s">
        <v>8</v>
      </c>
    </row>
    <row r="678" spans="1:6" x14ac:dyDescent="0.2">
      <c r="A678" s="307"/>
      <c r="B678" s="307"/>
      <c r="C678" s="276" t="s">
        <v>113</v>
      </c>
      <c r="D678" s="277"/>
      <c r="E678" s="277"/>
      <c r="F678" s="278"/>
    </row>
    <row r="679" spans="1:6" x14ac:dyDescent="0.2">
      <c r="A679" s="308"/>
      <c r="B679" s="308"/>
      <c r="C679" s="280" t="s">
        <v>3</v>
      </c>
      <c r="D679" s="281" t="s">
        <v>4</v>
      </c>
      <c r="E679" s="282" t="s">
        <v>5</v>
      </c>
      <c r="F679" s="283"/>
    </row>
    <row r="680" spans="1:6" x14ac:dyDescent="0.2">
      <c r="A680" s="284" t="s">
        <v>485</v>
      </c>
      <c r="B680" s="285" t="s">
        <v>7</v>
      </c>
      <c r="C680" s="286">
        <v>0.28457446808510639</v>
      </c>
      <c r="D680" s="287">
        <v>0.71542553191489366</v>
      </c>
      <c r="E680" s="288">
        <v>376</v>
      </c>
      <c r="F680" s="289" t="s">
        <v>8</v>
      </c>
    </row>
    <row r="681" spans="1:6" x14ac:dyDescent="0.2">
      <c r="A681" s="290"/>
      <c r="B681" s="291" t="s">
        <v>500</v>
      </c>
      <c r="C681" s="292">
        <v>0.15789473684210525</v>
      </c>
      <c r="D681" s="293">
        <v>0.84210526315789469</v>
      </c>
      <c r="E681" s="294">
        <v>38</v>
      </c>
      <c r="F681" s="295" t="s">
        <v>8</v>
      </c>
    </row>
    <row r="682" spans="1:6" x14ac:dyDescent="0.2">
      <c r="A682" s="290"/>
      <c r="B682" s="291" t="s">
        <v>501</v>
      </c>
      <c r="C682" s="296">
        <v>0.3902439024390244</v>
      </c>
      <c r="D682" s="297">
        <v>0.6097560975609756</v>
      </c>
      <c r="E682" s="298">
        <v>41</v>
      </c>
      <c r="F682" s="299" t="s">
        <v>8</v>
      </c>
    </row>
    <row r="683" spans="1:6" x14ac:dyDescent="0.2">
      <c r="A683" s="290"/>
      <c r="B683" s="291" t="s">
        <v>502</v>
      </c>
      <c r="C683" s="292">
        <v>0.10526315789473684</v>
      </c>
      <c r="D683" s="293">
        <v>0.89473684210526316</v>
      </c>
      <c r="E683" s="294">
        <v>19</v>
      </c>
      <c r="F683" s="295" t="s">
        <v>8</v>
      </c>
    </row>
    <row r="684" spans="1:6" x14ac:dyDescent="0.2">
      <c r="A684" s="290"/>
      <c r="B684" s="291" t="s">
        <v>503</v>
      </c>
      <c r="C684" s="296">
        <v>0.125</v>
      </c>
      <c r="D684" s="297">
        <v>0.875</v>
      </c>
      <c r="E684" s="298">
        <v>48</v>
      </c>
      <c r="F684" s="299" t="s">
        <v>8</v>
      </c>
    </row>
    <row r="685" spans="1:6" x14ac:dyDescent="0.2">
      <c r="A685" s="290"/>
      <c r="B685" s="291" t="s">
        <v>504</v>
      </c>
      <c r="C685" s="292">
        <v>0.40540540540540543</v>
      </c>
      <c r="D685" s="293">
        <v>0.59459459459459463</v>
      </c>
      <c r="E685" s="294">
        <v>37</v>
      </c>
      <c r="F685" s="295" t="s">
        <v>8</v>
      </c>
    </row>
    <row r="686" spans="1:6" x14ac:dyDescent="0.2">
      <c r="A686" s="290"/>
      <c r="B686" s="291" t="s">
        <v>529</v>
      </c>
      <c r="C686" s="296">
        <v>0.5</v>
      </c>
      <c r="D686" s="297">
        <v>0.5</v>
      </c>
      <c r="E686" s="300" t="s">
        <v>8</v>
      </c>
      <c r="F686" s="299" t="s">
        <v>8</v>
      </c>
    </row>
    <row r="687" spans="1:6" x14ac:dyDescent="0.2">
      <c r="A687" s="290"/>
      <c r="B687" s="291" t="s">
        <v>505</v>
      </c>
      <c r="C687" s="292">
        <v>0.28205128205128205</v>
      </c>
      <c r="D687" s="293">
        <v>0.71794871794871795</v>
      </c>
      <c r="E687" s="294">
        <v>117</v>
      </c>
      <c r="F687" s="295" t="s">
        <v>8</v>
      </c>
    </row>
    <row r="688" spans="1:6" x14ac:dyDescent="0.2">
      <c r="A688" s="290"/>
      <c r="B688" s="291" t="s">
        <v>506</v>
      </c>
      <c r="C688" s="296">
        <v>0.2978723404255319</v>
      </c>
      <c r="D688" s="297">
        <v>0.7021276595744681</v>
      </c>
      <c r="E688" s="298">
        <v>47</v>
      </c>
      <c r="F688" s="299" t="s">
        <v>8</v>
      </c>
    </row>
    <row r="689" spans="1:6" x14ac:dyDescent="0.2">
      <c r="A689" s="301"/>
      <c r="B689" s="302" t="s">
        <v>507</v>
      </c>
      <c r="C689" s="303">
        <v>0.51851851851851849</v>
      </c>
      <c r="D689" s="304">
        <v>0.48148148148148145</v>
      </c>
      <c r="E689" s="305">
        <v>27</v>
      </c>
      <c r="F689" s="306" t="s">
        <v>8</v>
      </c>
    </row>
    <row r="691" spans="1:6" x14ac:dyDescent="0.2">
      <c r="A691" s="307"/>
      <c r="B691" s="307"/>
      <c r="C691" s="276" t="s">
        <v>114</v>
      </c>
      <c r="D691" s="277"/>
      <c r="E691" s="277"/>
      <c r="F691" s="278"/>
    </row>
    <row r="692" spans="1:6" x14ac:dyDescent="0.2">
      <c r="A692" s="308"/>
      <c r="B692" s="308"/>
      <c r="C692" s="280" t="s">
        <v>3</v>
      </c>
      <c r="D692" s="281" t="s">
        <v>4</v>
      </c>
      <c r="E692" s="282" t="s">
        <v>5</v>
      </c>
      <c r="F692" s="283"/>
    </row>
    <row r="693" spans="1:6" x14ac:dyDescent="0.2">
      <c r="A693" s="284" t="s">
        <v>485</v>
      </c>
      <c r="B693" s="285" t="s">
        <v>7</v>
      </c>
      <c r="C693" s="286">
        <v>0.63563829787234039</v>
      </c>
      <c r="D693" s="287">
        <v>0.36436170212765956</v>
      </c>
      <c r="E693" s="288">
        <v>376</v>
      </c>
      <c r="F693" s="289" t="s">
        <v>8</v>
      </c>
    </row>
    <row r="694" spans="1:6" x14ac:dyDescent="0.2">
      <c r="A694" s="290"/>
      <c r="B694" s="291" t="s">
        <v>500</v>
      </c>
      <c r="C694" s="292">
        <v>0.73684210526315785</v>
      </c>
      <c r="D694" s="293">
        <v>0.26315789473684209</v>
      </c>
      <c r="E694" s="294">
        <v>38</v>
      </c>
      <c r="F694" s="295" t="s">
        <v>8</v>
      </c>
    </row>
    <row r="695" spans="1:6" x14ac:dyDescent="0.2">
      <c r="A695" s="290"/>
      <c r="B695" s="291" t="s">
        <v>501</v>
      </c>
      <c r="C695" s="296">
        <v>0.63414634146341464</v>
      </c>
      <c r="D695" s="297">
        <v>0.36585365853658536</v>
      </c>
      <c r="E695" s="298">
        <v>41</v>
      </c>
      <c r="F695" s="299" t="s">
        <v>8</v>
      </c>
    </row>
    <row r="696" spans="1:6" x14ac:dyDescent="0.2">
      <c r="A696" s="290"/>
      <c r="B696" s="291" t="s">
        <v>502</v>
      </c>
      <c r="C696" s="292">
        <v>0.68421052631578949</v>
      </c>
      <c r="D696" s="293">
        <v>0.31578947368421051</v>
      </c>
      <c r="E696" s="294">
        <v>19</v>
      </c>
      <c r="F696" s="295" t="s">
        <v>8</v>
      </c>
    </row>
    <row r="697" spans="1:6" x14ac:dyDescent="0.2">
      <c r="A697" s="290"/>
      <c r="B697" s="291" t="s">
        <v>503</v>
      </c>
      <c r="C697" s="296">
        <v>0.3125</v>
      </c>
      <c r="D697" s="297">
        <v>0.6875</v>
      </c>
      <c r="E697" s="298">
        <v>48</v>
      </c>
      <c r="F697" s="299" t="s">
        <v>8</v>
      </c>
    </row>
    <row r="698" spans="1:6" x14ac:dyDescent="0.2">
      <c r="A698" s="290"/>
      <c r="B698" s="291" t="s">
        <v>504</v>
      </c>
      <c r="C698" s="292">
        <v>0.67567567567567566</v>
      </c>
      <c r="D698" s="293">
        <v>0.32432432432432434</v>
      </c>
      <c r="E698" s="294">
        <v>37</v>
      </c>
      <c r="F698" s="295" t="s">
        <v>8</v>
      </c>
    </row>
    <row r="699" spans="1:6" x14ac:dyDescent="0.2">
      <c r="A699" s="290"/>
      <c r="B699" s="291" t="s">
        <v>529</v>
      </c>
      <c r="C699" s="296">
        <v>0.5</v>
      </c>
      <c r="D699" s="297">
        <v>0.5</v>
      </c>
      <c r="E699" s="300" t="s">
        <v>8</v>
      </c>
      <c r="F699" s="299" t="s">
        <v>8</v>
      </c>
    </row>
    <row r="700" spans="1:6" x14ac:dyDescent="0.2">
      <c r="A700" s="290"/>
      <c r="B700" s="291" t="s">
        <v>505</v>
      </c>
      <c r="C700" s="292">
        <v>0.63247863247863245</v>
      </c>
      <c r="D700" s="293">
        <v>0.36752136752136755</v>
      </c>
      <c r="E700" s="294">
        <v>117</v>
      </c>
      <c r="F700" s="295" t="s">
        <v>8</v>
      </c>
    </row>
    <row r="701" spans="1:6" x14ac:dyDescent="0.2">
      <c r="A701" s="290"/>
      <c r="B701" s="291" t="s">
        <v>506</v>
      </c>
      <c r="C701" s="296">
        <v>0.82978723404255317</v>
      </c>
      <c r="D701" s="297">
        <v>0.1702127659574468</v>
      </c>
      <c r="E701" s="298">
        <v>47</v>
      </c>
      <c r="F701" s="299" t="s">
        <v>8</v>
      </c>
    </row>
    <row r="702" spans="1:6" x14ac:dyDescent="0.2">
      <c r="A702" s="301"/>
      <c r="B702" s="302" t="s">
        <v>507</v>
      </c>
      <c r="C702" s="303">
        <v>0.66666666666666652</v>
      </c>
      <c r="D702" s="304">
        <v>0.33333333333333326</v>
      </c>
      <c r="E702" s="305">
        <v>27</v>
      </c>
      <c r="F702" s="306" t="s">
        <v>8</v>
      </c>
    </row>
    <row r="704" spans="1:6" x14ac:dyDescent="0.2">
      <c r="A704" s="307"/>
      <c r="B704" s="307"/>
      <c r="C704" s="276" t="s">
        <v>115</v>
      </c>
      <c r="D704" s="277"/>
      <c r="E704" s="277"/>
      <c r="F704" s="278"/>
    </row>
    <row r="705" spans="1:6" x14ac:dyDescent="0.2">
      <c r="A705" s="308"/>
      <c r="B705" s="308"/>
      <c r="C705" s="280" t="s">
        <v>3</v>
      </c>
      <c r="D705" s="281" t="s">
        <v>4</v>
      </c>
      <c r="E705" s="282" t="s">
        <v>5</v>
      </c>
      <c r="F705" s="283"/>
    </row>
    <row r="706" spans="1:6" x14ac:dyDescent="0.2">
      <c r="A706" s="284" t="s">
        <v>485</v>
      </c>
      <c r="B706" s="285" t="s">
        <v>7</v>
      </c>
      <c r="C706" s="286">
        <v>0.80585106382978722</v>
      </c>
      <c r="D706" s="287">
        <v>0.19414893617021275</v>
      </c>
      <c r="E706" s="288">
        <v>376</v>
      </c>
      <c r="F706" s="289" t="s">
        <v>8</v>
      </c>
    </row>
    <row r="707" spans="1:6" x14ac:dyDescent="0.2">
      <c r="A707" s="290"/>
      <c r="B707" s="291" t="s">
        <v>500</v>
      </c>
      <c r="C707" s="292">
        <v>0.65789473684210531</v>
      </c>
      <c r="D707" s="293">
        <v>0.34210526315789475</v>
      </c>
      <c r="E707" s="294">
        <v>38</v>
      </c>
      <c r="F707" s="295" t="s">
        <v>8</v>
      </c>
    </row>
    <row r="708" spans="1:6" x14ac:dyDescent="0.2">
      <c r="A708" s="290"/>
      <c r="B708" s="291" t="s">
        <v>501</v>
      </c>
      <c r="C708" s="296">
        <v>0.97560975609756095</v>
      </c>
      <c r="D708" s="297">
        <v>2.4390243902439025E-2</v>
      </c>
      <c r="E708" s="298">
        <v>41</v>
      </c>
      <c r="F708" s="299" t="s">
        <v>8</v>
      </c>
    </row>
    <row r="709" spans="1:6" x14ac:dyDescent="0.2">
      <c r="A709" s="290"/>
      <c r="B709" s="291" t="s">
        <v>502</v>
      </c>
      <c r="C709" s="292">
        <v>0.78947368421052633</v>
      </c>
      <c r="D709" s="293">
        <v>0.21052631578947367</v>
      </c>
      <c r="E709" s="294">
        <v>19</v>
      </c>
      <c r="F709" s="295" t="s">
        <v>8</v>
      </c>
    </row>
    <row r="710" spans="1:6" x14ac:dyDescent="0.2">
      <c r="A710" s="290"/>
      <c r="B710" s="291" t="s">
        <v>503</v>
      </c>
      <c r="C710" s="296">
        <v>0.79166666666666652</v>
      </c>
      <c r="D710" s="297">
        <v>0.20833333333333337</v>
      </c>
      <c r="E710" s="298">
        <v>48</v>
      </c>
      <c r="F710" s="299" t="s">
        <v>8</v>
      </c>
    </row>
    <row r="711" spans="1:6" x14ac:dyDescent="0.2">
      <c r="A711" s="290"/>
      <c r="B711" s="291" t="s">
        <v>504</v>
      </c>
      <c r="C711" s="292">
        <v>0.72972972972972971</v>
      </c>
      <c r="D711" s="293">
        <v>0.27027027027027029</v>
      </c>
      <c r="E711" s="294">
        <v>37</v>
      </c>
      <c r="F711" s="295" t="s">
        <v>8</v>
      </c>
    </row>
    <row r="712" spans="1:6" x14ac:dyDescent="0.2">
      <c r="A712" s="290"/>
      <c r="B712" s="291" t="s">
        <v>529</v>
      </c>
      <c r="C712" s="296">
        <v>0.5</v>
      </c>
      <c r="D712" s="297">
        <v>0.5</v>
      </c>
      <c r="E712" s="300" t="s">
        <v>8</v>
      </c>
      <c r="F712" s="299" t="s">
        <v>8</v>
      </c>
    </row>
    <row r="713" spans="1:6" x14ac:dyDescent="0.2">
      <c r="A713" s="290"/>
      <c r="B713" s="291" t="s">
        <v>505</v>
      </c>
      <c r="C713" s="292">
        <v>0.82905982905982911</v>
      </c>
      <c r="D713" s="293">
        <v>0.17094017094017094</v>
      </c>
      <c r="E713" s="294">
        <v>117</v>
      </c>
      <c r="F713" s="295" t="s">
        <v>8</v>
      </c>
    </row>
    <row r="714" spans="1:6" x14ac:dyDescent="0.2">
      <c r="A714" s="290"/>
      <c r="B714" s="291" t="s">
        <v>506</v>
      </c>
      <c r="C714" s="296">
        <v>0.85106382978723405</v>
      </c>
      <c r="D714" s="297">
        <v>0.14893617021276595</v>
      </c>
      <c r="E714" s="298">
        <v>47</v>
      </c>
      <c r="F714" s="299" t="s">
        <v>8</v>
      </c>
    </row>
    <row r="715" spans="1:6" x14ac:dyDescent="0.2">
      <c r="A715" s="301"/>
      <c r="B715" s="302" t="s">
        <v>507</v>
      </c>
      <c r="C715" s="303">
        <v>0.74074074074074081</v>
      </c>
      <c r="D715" s="304">
        <v>0.25925925925925924</v>
      </c>
      <c r="E715" s="305">
        <v>27</v>
      </c>
      <c r="F715" s="306" t="s">
        <v>8</v>
      </c>
    </row>
    <row r="717" spans="1:6" x14ac:dyDescent="0.2">
      <c r="A717" s="307"/>
      <c r="B717" s="307"/>
      <c r="C717" s="276" t="s">
        <v>116</v>
      </c>
      <c r="D717" s="277"/>
      <c r="E717" s="277"/>
      <c r="F717" s="278"/>
    </row>
    <row r="718" spans="1:6" x14ac:dyDescent="0.2">
      <c r="A718" s="308"/>
      <c r="B718" s="308"/>
      <c r="C718" s="280" t="s">
        <v>3</v>
      </c>
      <c r="D718" s="281" t="s">
        <v>4</v>
      </c>
      <c r="E718" s="282" t="s">
        <v>5</v>
      </c>
      <c r="F718" s="283"/>
    </row>
    <row r="719" spans="1:6" x14ac:dyDescent="0.2">
      <c r="A719" s="284" t="s">
        <v>485</v>
      </c>
      <c r="B719" s="285" t="s">
        <v>7</v>
      </c>
      <c r="C719" s="286">
        <v>0.7021276595744681</v>
      </c>
      <c r="D719" s="287">
        <v>0.2978723404255319</v>
      </c>
      <c r="E719" s="288">
        <v>376</v>
      </c>
      <c r="F719" s="289" t="s">
        <v>8</v>
      </c>
    </row>
    <row r="720" spans="1:6" x14ac:dyDescent="0.2">
      <c r="A720" s="290"/>
      <c r="B720" s="291" t="s">
        <v>500</v>
      </c>
      <c r="C720" s="292">
        <v>0.92105263157894735</v>
      </c>
      <c r="D720" s="293">
        <v>7.8947368421052627E-2</v>
      </c>
      <c r="E720" s="294">
        <v>38</v>
      </c>
      <c r="F720" s="295" t="s">
        <v>8</v>
      </c>
    </row>
    <row r="721" spans="1:6" x14ac:dyDescent="0.2">
      <c r="A721" s="290"/>
      <c r="B721" s="291" t="s">
        <v>501</v>
      </c>
      <c r="C721" s="296">
        <v>0.68292682926829273</v>
      </c>
      <c r="D721" s="297">
        <v>0.31707317073170732</v>
      </c>
      <c r="E721" s="298">
        <v>41</v>
      </c>
      <c r="F721" s="299" t="s">
        <v>8</v>
      </c>
    </row>
    <row r="722" spans="1:6" x14ac:dyDescent="0.2">
      <c r="A722" s="290"/>
      <c r="B722" s="291" t="s">
        <v>502</v>
      </c>
      <c r="C722" s="292">
        <v>0.63157894736842102</v>
      </c>
      <c r="D722" s="293">
        <v>0.36842105263157893</v>
      </c>
      <c r="E722" s="294">
        <v>19</v>
      </c>
      <c r="F722" s="295" t="s">
        <v>8</v>
      </c>
    </row>
    <row r="723" spans="1:6" x14ac:dyDescent="0.2">
      <c r="A723" s="290"/>
      <c r="B723" s="291" t="s">
        <v>503</v>
      </c>
      <c r="C723" s="296">
        <v>0.35416666666666674</v>
      </c>
      <c r="D723" s="297">
        <v>0.64583333333333348</v>
      </c>
      <c r="E723" s="298">
        <v>48</v>
      </c>
      <c r="F723" s="299" t="s">
        <v>8</v>
      </c>
    </row>
    <row r="724" spans="1:6" x14ac:dyDescent="0.2">
      <c r="A724" s="290"/>
      <c r="B724" s="291" t="s">
        <v>504</v>
      </c>
      <c r="C724" s="292">
        <v>0.72972972972972971</v>
      </c>
      <c r="D724" s="293">
        <v>0.27027027027027029</v>
      </c>
      <c r="E724" s="294">
        <v>37</v>
      </c>
      <c r="F724" s="295" t="s">
        <v>8</v>
      </c>
    </row>
    <row r="725" spans="1:6" x14ac:dyDescent="0.2">
      <c r="A725" s="290"/>
      <c r="B725" s="291" t="s">
        <v>529</v>
      </c>
      <c r="C725" s="296">
        <v>1</v>
      </c>
      <c r="D725" s="297">
        <v>0</v>
      </c>
      <c r="E725" s="300" t="s">
        <v>8</v>
      </c>
      <c r="F725" s="299" t="s">
        <v>8</v>
      </c>
    </row>
    <row r="726" spans="1:6" x14ac:dyDescent="0.2">
      <c r="A726" s="290"/>
      <c r="B726" s="291" t="s">
        <v>505</v>
      </c>
      <c r="C726" s="292">
        <v>0.76068376068376065</v>
      </c>
      <c r="D726" s="293">
        <v>0.23931623931623933</v>
      </c>
      <c r="E726" s="294">
        <v>117</v>
      </c>
      <c r="F726" s="295" t="s">
        <v>8</v>
      </c>
    </row>
    <row r="727" spans="1:6" x14ac:dyDescent="0.2">
      <c r="A727" s="290"/>
      <c r="B727" s="291" t="s">
        <v>506</v>
      </c>
      <c r="C727" s="296">
        <v>0.72340425531914898</v>
      </c>
      <c r="D727" s="297">
        <v>0.27659574468085107</v>
      </c>
      <c r="E727" s="298">
        <v>47</v>
      </c>
      <c r="F727" s="299" t="s">
        <v>8</v>
      </c>
    </row>
    <row r="728" spans="1:6" x14ac:dyDescent="0.2">
      <c r="A728" s="301"/>
      <c r="B728" s="302" t="s">
        <v>507</v>
      </c>
      <c r="C728" s="303">
        <v>0.74074074074074081</v>
      </c>
      <c r="D728" s="304">
        <v>0.25925925925925924</v>
      </c>
      <c r="E728" s="305">
        <v>27</v>
      </c>
      <c r="F728" s="306" t="s">
        <v>8</v>
      </c>
    </row>
    <row r="730" spans="1:6" x14ac:dyDescent="0.2">
      <c r="A730" s="307"/>
      <c r="B730" s="307"/>
      <c r="C730" s="276" t="s">
        <v>117</v>
      </c>
      <c r="D730" s="277"/>
      <c r="E730" s="277"/>
      <c r="F730" s="278"/>
    </row>
    <row r="731" spans="1:6" x14ac:dyDescent="0.2">
      <c r="A731" s="308"/>
      <c r="B731" s="308"/>
      <c r="C731" s="280" t="s">
        <v>3</v>
      </c>
      <c r="D731" s="281" t="s">
        <v>4</v>
      </c>
      <c r="E731" s="282" t="s">
        <v>5</v>
      </c>
      <c r="F731" s="283"/>
    </row>
    <row r="732" spans="1:6" x14ac:dyDescent="0.2">
      <c r="A732" s="284" t="s">
        <v>485</v>
      </c>
      <c r="B732" s="285" t="s">
        <v>7</v>
      </c>
      <c r="C732" s="286">
        <v>0.4521276595744681</v>
      </c>
      <c r="D732" s="287">
        <v>0.5478723404255319</v>
      </c>
      <c r="E732" s="288">
        <v>376</v>
      </c>
      <c r="F732" s="289" t="s">
        <v>8</v>
      </c>
    </row>
    <row r="733" spans="1:6" x14ac:dyDescent="0.2">
      <c r="A733" s="290"/>
      <c r="B733" s="291" t="s">
        <v>500</v>
      </c>
      <c r="C733" s="292">
        <v>0.42105263157894735</v>
      </c>
      <c r="D733" s="293">
        <v>0.57894736842105265</v>
      </c>
      <c r="E733" s="294">
        <v>38</v>
      </c>
      <c r="F733" s="295" t="s">
        <v>8</v>
      </c>
    </row>
    <row r="734" spans="1:6" x14ac:dyDescent="0.2">
      <c r="A734" s="290"/>
      <c r="B734" s="291" t="s">
        <v>501</v>
      </c>
      <c r="C734" s="296">
        <v>0.51219512195121952</v>
      </c>
      <c r="D734" s="297">
        <v>0.48780487804878048</v>
      </c>
      <c r="E734" s="298">
        <v>41</v>
      </c>
      <c r="F734" s="299" t="s">
        <v>8</v>
      </c>
    </row>
    <row r="735" spans="1:6" x14ac:dyDescent="0.2">
      <c r="A735" s="290"/>
      <c r="B735" s="291" t="s">
        <v>502</v>
      </c>
      <c r="C735" s="292">
        <v>0.47368421052631576</v>
      </c>
      <c r="D735" s="293">
        <v>0.52631578947368418</v>
      </c>
      <c r="E735" s="294">
        <v>19</v>
      </c>
      <c r="F735" s="295" t="s">
        <v>8</v>
      </c>
    </row>
    <row r="736" spans="1:6" x14ac:dyDescent="0.2">
      <c r="A736" s="290"/>
      <c r="B736" s="291" t="s">
        <v>503</v>
      </c>
      <c r="C736" s="296">
        <v>0.25</v>
      </c>
      <c r="D736" s="297">
        <v>0.75</v>
      </c>
      <c r="E736" s="298">
        <v>48</v>
      </c>
      <c r="F736" s="299" t="s">
        <v>8</v>
      </c>
    </row>
    <row r="737" spans="1:6" x14ac:dyDescent="0.2">
      <c r="A737" s="290"/>
      <c r="B737" s="291" t="s">
        <v>504</v>
      </c>
      <c r="C737" s="292">
        <v>0.6216216216216216</v>
      </c>
      <c r="D737" s="293">
        <v>0.3783783783783784</v>
      </c>
      <c r="E737" s="294">
        <v>37</v>
      </c>
      <c r="F737" s="295" t="s">
        <v>8</v>
      </c>
    </row>
    <row r="738" spans="1:6" x14ac:dyDescent="0.2">
      <c r="A738" s="290"/>
      <c r="B738" s="291" t="s">
        <v>529</v>
      </c>
      <c r="C738" s="296">
        <v>1</v>
      </c>
      <c r="D738" s="297">
        <v>0</v>
      </c>
      <c r="E738" s="300" t="s">
        <v>8</v>
      </c>
      <c r="F738" s="299" t="s">
        <v>8</v>
      </c>
    </row>
    <row r="739" spans="1:6" x14ac:dyDescent="0.2">
      <c r="A739" s="290"/>
      <c r="B739" s="291" t="s">
        <v>505</v>
      </c>
      <c r="C739" s="292">
        <v>0.44444444444444442</v>
      </c>
      <c r="D739" s="293">
        <v>0.55555555555555558</v>
      </c>
      <c r="E739" s="294">
        <v>117</v>
      </c>
      <c r="F739" s="295" t="s">
        <v>8</v>
      </c>
    </row>
    <row r="740" spans="1:6" x14ac:dyDescent="0.2">
      <c r="A740" s="290"/>
      <c r="B740" s="291" t="s">
        <v>506</v>
      </c>
      <c r="C740" s="296">
        <v>0.44680851063829785</v>
      </c>
      <c r="D740" s="297">
        <v>0.55319148936170215</v>
      </c>
      <c r="E740" s="298">
        <v>47</v>
      </c>
      <c r="F740" s="299" t="s">
        <v>8</v>
      </c>
    </row>
    <row r="741" spans="1:6" x14ac:dyDescent="0.2">
      <c r="A741" s="301"/>
      <c r="B741" s="302" t="s">
        <v>507</v>
      </c>
      <c r="C741" s="303">
        <v>0.51851851851851849</v>
      </c>
      <c r="D741" s="304">
        <v>0.48148148148148145</v>
      </c>
      <c r="E741" s="305">
        <v>27</v>
      </c>
      <c r="F741" s="306" t="s">
        <v>8</v>
      </c>
    </row>
    <row r="743" spans="1:6" x14ac:dyDescent="0.2">
      <c r="A743" s="307"/>
      <c r="B743" s="307"/>
      <c r="C743" s="276" t="s">
        <v>118</v>
      </c>
      <c r="D743" s="277"/>
      <c r="E743" s="277"/>
      <c r="F743" s="278"/>
    </row>
    <row r="744" spans="1:6" x14ac:dyDescent="0.2">
      <c r="A744" s="308"/>
      <c r="B744" s="308"/>
      <c r="C744" s="280" t="s">
        <v>3</v>
      </c>
      <c r="D744" s="281" t="s">
        <v>4</v>
      </c>
      <c r="E744" s="282" t="s">
        <v>5</v>
      </c>
      <c r="F744" s="283"/>
    </row>
    <row r="745" spans="1:6" x14ac:dyDescent="0.2">
      <c r="A745" s="284" t="s">
        <v>485</v>
      </c>
      <c r="B745" s="285" t="s">
        <v>7</v>
      </c>
      <c r="C745" s="286">
        <v>0.5478723404255319</v>
      </c>
      <c r="D745" s="287">
        <v>0.4521276595744681</v>
      </c>
      <c r="E745" s="288">
        <v>376</v>
      </c>
      <c r="F745" s="289" t="s">
        <v>8</v>
      </c>
    </row>
    <row r="746" spans="1:6" x14ac:dyDescent="0.2">
      <c r="A746" s="290"/>
      <c r="B746" s="291" t="s">
        <v>500</v>
      </c>
      <c r="C746" s="292">
        <v>0.39473684210526316</v>
      </c>
      <c r="D746" s="293">
        <v>0.60526315789473684</v>
      </c>
      <c r="E746" s="294">
        <v>38</v>
      </c>
      <c r="F746" s="295" t="s">
        <v>8</v>
      </c>
    </row>
    <row r="747" spans="1:6" x14ac:dyDescent="0.2">
      <c r="A747" s="290"/>
      <c r="B747" s="291" t="s">
        <v>501</v>
      </c>
      <c r="C747" s="296">
        <v>0.58536585365853655</v>
      </c>
      <c r="D747" s="297">
        <v>0.41463414634146339</v>
      </c>
      <c r="E747" s="298">
        <v>41</v>
      </c>
      <c r="F747" s="299" t="s">
        <v>8</v>
      </c>
    </row>
    <row r="748" spans="1:6" x14ac:dyDescent="0.2">
      <c r="A748" s="290"/>
      <c r="B748" s="291" t="s">
        <v>502</v>
      </c>
      <c r="C748" s="292">
        <v>0.47368421052631576</v>
      </c>
      <c r="D748" s="293">
        <v>0.52631578947368418</v>
      </c>
      <c r="E748" s="294">
        <v>19</v>
      </c>
      <c r="F748" s="295" t="s">
        <v>8</v>
      </c>
    </row>
    <row r="749" spans="1:6" x14ac:dyDescent="0.2">
      <c r="A749" s="290"/>
      <c r="B749" s="291" t="s">
        <v>503</v>
      </c>
      <c r="C749" s="296">
        <v>0.39583333333333326</v>
      </c>
      <c r="D749" s="297">
        <v>0.60416666666666663</v>
      </c>
      <c r="E749" s="298">
        <v>48</v>
      </c>
      <c r="F749" s="299" t="s">
        <v>8</v>
      </c>
    </row>
    <row r="750" spans="1:6" x14ac:dyDescent="0.2">
      <c r="A750" s="290"/>
      <c r="B750" s="291" t="s">
        <v>504</v>
      </c>
      <c r="C750" s="292">
        <v>0.54054054054054057</v>
      </c>
      <c r="D750" s="293">
        <v>0.45945945945945948</v>
      </c>
      <c r="E750" s="294">
        <v>37</v>
      </c>
      <c r="F750" s="295" t="s">
        <v>8</v>
      </c>
    </row>
    <row r="751" spans="1:6" x14ac:dyDescent="0.2">
      <c r="A751" s="290"/>
      <c r="B751" s="291" t="s">
        <v>529</v>
      </c>
      <c r="C751" s="296">
        <v>1</v>
      </c>
      <c r="D751" s="297">
        <v>0</v>
      </c>
      <c r="E751" s="300" t="s">
        <v>8</v>
      </c>
      <c r="F751" s="299" t="s">
        <v>8</v>
      </c>
    </row>
    <row r="752" spans="1:6" x14ac:dyDescent="0.2">
      <c r="A752" s="290"/>
      <c r="B752" s="291" t="s">
        <v>505</v>
      </c>
      <c r="C752" s="292">
        <v>0.64102564102564097</v>
      </c>
      <c r="D752" s="293">
        <v>0.35897435897435898</v>
      </c>
      <c r="E752" s="294">
        <v>117</v>
      </c>
      <c r="F752" s="295" t="s">
        <v>8</v>
      </c>
    </row>
    <row r="753" spans="1:6" x14ac:dyDescent="0.2">
      <c r="A753" s="290"/>
      <c r="B753" s="291" t="s">
        <v>506</v>
      </c>
      <c r="C753" s="296">
        <v>0.5957446808510638</v>
      </c>
      <c r="D753" s="297">
        <v>0.40425531914893609</v>
      </c>
      <c r="E753" s="298">
        <v>47</v>
      </c>
      <c r="F753" s="299" t="s">
        <v>8</v>
      </c>
    </row>
    <row r="754" spans="1:6" x14ac:dyDescent="0.2">
      <c r="A754" s="301"/>
      <c r="B754" s="302" t="s">
        <v>507</v>
      </c>
      <c r="C754" s="303">
        <v>0.51851851851851849</v>
      </c>
      <c r="D754" s="304">
        <v>0.48148148148148145</v>
      </c>
      <c r="E754" s="305">
        <v>27</v>
      </c>
      <c r="F754" s="306" t="s">
        <v>8</v>
      </c>
    </row>
    <row r="756" spans="1:6" x14ac:dyDescent="0.2">
      <c r="A756" s="307"/>
      <c r="B756" s="307"/>
      <c r="C756" s="276" t="s">
        <v>119</v>
      </c>
      <c r="D756" s="277"/>
      <c r="E756" s="277"/>
      <c r="F756" s="278"/>
    </row>
    <row r="757" spans="1:6" x14ac:dyDescent="0.2">
      <c r="A757" s="308"/>
      <c r="B757" s="308"/>
      <c r="C757" s="280" t="s">
        <v>3</v>
      </c>
      <c r="D757" s="281" t="s">
        <v>4</v>
      </c>
      <c r="E757" s="282" t="s">
        <v>5</v>
      </c>
      <c r="F757" s="283"/>
    </row>
    <row r="758" spans="1:6" x14ac:dyDescent="0.2">
      <c r="A758" s="284" t="s">
        <v>485</v>
      </c>
      <c r="B758" s="285" t="s">
        <v>7</v>
      </c>
      <c r="C758" s="286">
        <v>0.27127659574468083</v>
      </c>
      <c r="D758" s="287">
        <v>0.72872340425531912</v>
      </c>
      <c r="E758" s="288">
        <v>376</v>
      </c>
      <c r="F758" s="289" t="s">
        <v>8</v>
      </c>
    </row>
    <row r="759" spans="1:6" x14ac:dyDescent="0.2">
      <c r="A759" s="290"/>
      <c r="B759" s="291" t="s">
        <v>500</v>
      </c>
      <c r="C759" s="292">
        <v>0.15789473684210525</v>
      </c>
      <c r="D759" s="293">
        <v>0.84210526315789469</v>
      </c>
      <c r="E759" s="294">
        <v>38</v>
      </c>
      <c r="F759" s="295" t="s">
        <v>8</v>
      </c>
    </row>
    <row r="760" spans="1:6" x14ac:dyDescent="0.2">
      <c r="A760" s="290"/>
      <c r="B760" s="291" t="s">
        <v>501</v>
      </c>
      <c r="C760" s="296">
        <v>0.31707317073170732</v>
      </c>
      <c r="D760" s="297">
        <v>0.68292682926829273</v>
      </c>
      <c r="E760" s="298">
        <v>41</v>
      </c>
      <c r="F760" s="299" t="s">
        <v>8</v>
      </c>
    </row>
    <row r="761" spans="1:6" x14ac:dyDescent="0.2">
      <c r="A761" s="290"/>
      <c r="B761" s="291" t="s">
        <v>502</v>
      </c>
      <c r="C761" s="292">
        <v>0.21052631578947367</v>
      </c>
      <c r="D761" s="293">
        <v>0.78947368421052633</v>
      </c>
      <c r="E761" s="294">
        <v>19</v>
      </c>
      <c r="F761" s="295" t="s">
        <v>8</v>
      </c>
    </row>
    <row r="762" spans="1:6" x14ac:dyDescent="0.2">
      <c r="A762" s="290"/>
      <c r="B762" s="291" t="s">
        <v>503</v>
      </c>
      <c r="C762" s="296">
        <v>0.16666666666666663</v>
      </c>
      <c r="D762" s="297">
        <v>0.83333333333333348</v>
      </c>
      <c r="E762" s="298">
        <v>48</v>
      </c>
      <c r="F762" s="299" t="s">
        <v>8</v>
      </c>
    </row>
    <row r="763" spans="1:6" x14ac:dyDescent="0.2">
      <c r="A763" s="290"/>
      <c r="B763" s="291" t="s">
        <v>504</v>
      </c>
      <c r="C763" s="292">
        <v>0.35135135135135137</v>
      </c>
      <c r="D763" s="293">
        <v>0.64864864864864868</v>
      </c>
      <c r="E763" s="294">
        <v>37</v>
      </c>
      <c r="F763" s="295" t="s">
        <v>8</v>
      </c>
    </row>
    <row r="764" spans="1:6" x14ac:dyDescent="0.2">
      <c r="A764" s="290"/>
      <c r="B764" s="291" t="s">
        <v>529</v>
      </c>
      <c r="C764" s="296">
        <v>0</v>
      </c>
      <c r="D764" s="297">
        <v>1</v>
      </c>
      <c r="E764" s="300" t="s">
        <v>8</v>
      </c>
      <c r="F764" s="299" t="s">
        <v>8</v>
      </c>
    </row>
    <row r="765" spans="1:6" x14ac:dyDescent="0.2">
      <c r="A765" s="290"/>
      <c r="B765" s="291" t="s">
        <v>505</v>
      </c>
      <c r="C765" s="292">
        <v>0.29914529914529914</v>
      </c>
      <c r="D765" s="293">
        <v>0.70085470085470081</v>
      </c>
      <c r="E765" s="294">
        <v>117</v>
      </c>
      <c r="F765" s="295" t="s">
        <v>8</v>
      </c>
    </row>
    <row r="766" spans="1:6" x14ac:dyDescent="0.2">
      <c r="A766" s="290"/>
      <c r="B766" s="291" t="s">
        <v>506</v>
      </c>
      <c r="C766" s="296">
        <v>0.23404255319148937</v>
      </c>
      <c r="D766" s="297">
        <v>0.76595744680851074</v>
      </c>
      <c r="E766" s="298">
        <v>47</v>
      </c>
      <c r="F766" s="299" t="s">
        <v>8</v>
      </c>
    </row>
    <row r="767" spans="1:6" x14ac:dyDescent="0.2">
      <c r="A767" s="301"/>
      <c r="B767" s="302" t="s">
        <v>507</v>
      </c>
      <c r="C767" s="303">
        <v>0.44444444444444442</v>
      </c>
      <c r="D767" s="304">
        <v>0.55555555555555558</v>
      </c>
      <c r="E767" s="305">
        <v>27</v>
      </c>
      <c r="F767" s="306" t="s">
        <v>8</v>
      </c>
    </row>
    <row r="769" spans="1:6" x14ac:dyDescent="0.2">
      <c r="A769" s="307"/>
      <c r="B769" s="307"/>
      <c r="C769" s="276" t="s">
        <v>120</v>
      </c>
      <c r="D769" s="277"/>
      <c r="E769" s="277"/>
      <c r="F769" s="278"/>
    </row>
    <row r="770" spans="1:6" x14ac:dyDescent="0.2">
      <c r="A770" s="308"/>
      <c r="B770" s="308"/>
      <c r="C770" s="280" t="s">
        <v>3</v>
      </c>
      <c r="D770" s="281" t="s">
        <v>4</v>
      </c>
      <c r="E770" s="282" t="s">
        <v>5</v>
      </c>
      <c r="F770" s="283"/>
    </row>
    <row r="771" spans="1:6" x14ac:dyDescent="0.2">
      <c r="A771" s="284" t="s">
        <v>485</v>
      </c>
      <c r="B771" s="285" t="s">
        <v>7</v>
      </c>
      <c r="C771" s="286">
        <v>0.19946808510638298</v>
      </c>
      <c r="D771" s="287">
        <v>0.80053191489361697</v>
      </c>
      <c r="E771" s="288">
        <v>376</v>
      </c>
      <c r="F771" s="289" t="s">
        <v>8</v>
      </c>
    </row>
    <row r="772" spans="1:6" x14ac:dyDescent="0.2">
      <c r="A772" s="290"/>
      <c r="B772" s="291" t="s">
        <v>500</v>
      </c>
      <c r="C772" s="292">
        <v>0.10526315789473684</v>
      </c>
      <c r="D772" s="293">
        <v>0.89473684210526316</v>
      </c>
      <c r="E772" s="294">
        <v>38</v>
      </c>
      <c r="F772" s="295" t="s">
        <v>8</v>
      </c>
    </row>
    <row r="773" spans="1:6" x14ac:dyDescent="0.2">
      <c r="A773" s="290"/>
      <c r="B773" s="291" t="s">
        <v>501</v>
      </c>
      <c r="C773" s="296">
        <v>0.21951219512195125</v>
      </c>
      <c r="D773" s="297">
        <v>0.78048780487804881</v>
      </c>
      <c r="E773" s="298">
        <v>41</v>
      </c>
      <c r="F773" s="299" t="s">
        <v>8</v>
      </c>
    </row>
    <row r="774" spans="1:6" x14ac:dyDescent="0.2">
      <c r="A774" s="290"/>
      <c r="B774" s="291" t="s">
        <v>502</v>
      </c>
      <c r="C774" s="292">
        <v>0.21052631578947367</v>
      </c>
      <c r="D774" s="293">
        <v>0.78947368421052633</v>
      </c>
      <c r="E774" s="294">
        <v>19</v>
      </c>
      <c r="F774" s="295" t="s">
        <v>8</v>
      </c>
    </row>
    <row r="775" spans="1:6" x14ac:dyDescent="0.2">
      <c r="A775" s="290"/>
      <c r="B775" s="291" t="s">
        <v>503</v>
      </c>
      <c r="C775" s="296">
        <v>0.22916666666666663</v>
      </c>
      <c r="D775" s="297">
        <v>0.77083333333333348</v>
      </c>
      <c r="E775" s="298">
        <v>48</v>
      </c>
      <c r="F775" s="299" t="s">
        <v>8</v>
      </c>
    </row>
    <row r="776" spans="1:6" x14ac:dyDescent="0.2">
      <c r="A776" s="290"/>
      <c r="B776" s="291" t="s">
        <v>504</v>
      </c>
      <c r="C776" s="292">
        <v>0.13513513513513514</v>
      </c>
      <c r="D776" s="293">
        <v>0.8648648648648648</v>
      </c>
      <c r="E776" s="294">
        <v>37</v>
      </c>
      <c r="F776" s="295" t="s">
        <v>8</v>
      </c>
    </row>
    <row r="777" spans="1:6" x14ac:dyDescent="0.2">
      <c r="A777" s="290"/>
      <c r="B777" s="291" t="s">
        <v>529</v>
      </c>
      <c r="C777" s="296">
        <v>0</v>
      </c>
      <c r="D777" s="297">
        <v>1</v>
      </c>
      <c r="E777" s="300" t="s">
        <v>8</v>
      </c>
      <c r="F777" s="299" t="s">
        <v>8</v>
      </c>
    </row>
    <row r="778" spans="1:6" x14ac:dyDescent="0.2">
      <c r="A778" s="290"/>
      <c r="B778" s="291" t="s">
        <v>505</v>
      </c>
      <c r="C778" s="292">
        <v>0.26495726495726496</v>
      </c>
      <c r="D778" s="293">
        <v>0.7350427350427351</v>
      </c>
      <c r="E778" s="294">
        <v>117</v>
      </c>
      <c r="F778" s="295" t="s">
        <v>8</v>
      </c>
    </row>
    <row r="779" spans="1:6" x14ac:dyDescent="0.2">
      <c r="A779" s="290"/>
      <c r="B779" s="291" t="s">
        <v>506</v>
      </c>
      <c r="C779" s="296">
        <v>8.5106382978723402E-2</v>
      </c>
      <c r="D779" s="297">
        <v>0.91489361702127647</v>
      </c>
      <c r="E779" s="298">
        <v>47</v>
      </c>
      <c r="F779" s="299" t="s">
        <v>8</v>
      </c>
    </row>
    <row r="780" spans="1:6" x14ac:dyDescent="0.2">
      <c r="A780" s="301"/>
      <c r="B780" s="302" t="s">
        <v>507</v>
      </c>
      <c r="C780" s="303">
        <v>0.25925925925925924</v>
      </c>
      <c r="D780" s="304">
        <v>0.74074074074074081</v>
      </c>
      <c r="E780" s="305">
        <v>27</v>
      </c>
      <c r="F780" s="306" t="s">
        <v>8</v>
      </c>
    </row>
    <row r="782" spans="1:6" x14ac:dyDescent="0.2">
      <c r="A782" s="307"/>
      <c r="B782" s="307"/>
      <c r="C782" s="276" t="s">
        <v>121</v>
      </c>
      <c r="D782" s="277"/>
      <c r="E782" s="277"/>
      <c r="F782" s="278"/>
    </row>
    <row r="783" spans="1:6" x14ac:dyDescent="0.2">
      <c r="A783" s="308"/>
      <c r="B783" s="308"/>
      <c r="C783" s="280" t="s">
        <v>3</v>
      </c>
      <c r="D783" s="281" t="s">
        <v>4</v>
      </c>
      <c r="E783" s="282" t="s">
        <v>5</v>
      </c>
      <c r="F783" s="283"/>
    </row>
    <row r="784" spans="1:6" x14ac:dyDescent="0.2">
      <c r="A784" s="284" t="s">
        <v>485</v>
      </c>
      <c r="B784" s="285" t="s">
        <v>7</v>
      </c>
      <c r="C784" s="286">
        <v>0.92</v>
      </c>
      <c r="D784" s="287">
        <v>0.08</v>
      </c>
      <c r="E784" s="288">
        <v>75</v>
      </c>
      <c r="F784" s="324">
        <v>301</v>
      </c>
    </row>
    <row r="785" spans="1:7" x14ac:dyDescent="0.2">
      <c r="A785" s="290"/>
      <c r="B785" s="291" t="s">
        <v>500</v>
      </c>
      <c r="C785" s="292">
        <v>1</v>
      </c>
      <c r="D785" s="293">
        <v>0</v>
      </c>
      <c r="E785" s="328" t="s">
        <v>8</v>
      </c>
      <c r="F785" s="325">
        <v>34</v>
      </c>
    </row>
    <row r="786" spans="1:7" x14ac:dyDescent="0.2">
      <c r="A786" s="290"/>
      <c r="B786" s="291" t="s">
        <v>501</v>
      </c>
      <c r="C786" s="296">
        <v>0.88888888888888884</v>
      </c>
      <c r="D786" s="297">
        <v>0.1111111111111111</v>
      </c>
      <c r="E786" s="298">
        <v>9</v>
      </c>
      <c r="F786" s="326">
        <v>32</v>
      </c>
    </row>
    <row r="787" spans="1:7" x14ac:dyDescent="0.2">
      <c r="A787" s="290"/>
      <c r="B787" s="291" t="s">
        <v>502</v>
      </c>
      <c r="C787" s="292">
        <v>1</v>
      </c>
      <c r="D787" s="293">
        <v>0</v>
      </c>
      <c r="E787" s="328" t="s">
        <v>8</v>
      </c>
      <c r="F787" s="325">
        <v>15</v>
      </c>
    </row>
    <row r="788" spans="1:7" x14ac:dyDescent="0.2">
      <c r="A788" s="290"/>
      <c r="B788" s="291" t="s">
        <v>503</v>
      </c>
      <c r="C788" s="296">
        <v>0.72727272727272729</v>
      </c>
      <c r="D788" s="297">
        <v>0.27272727272727271</v>
      </c>
      <c r="E788" s="298">
        <v>11</v>
      </c>
      <c r="F788" s="326">
        <v>37</v>
      </c>
    </row>
    <row r="789" spans="1:7" x14ac:dyDescent="0.2">
      <c r="A789" s="290"/>
      <c r="B789" s="291" t="s">
        <v>504</v>
      </c>
      <c r="C789" s="292">
        <v>1</v>
      </c>
      <c r="D789" s="293">
        <v>0</v>
      </c>
      <c r="E789" s="294">
        <v>5</v>
      </c>
      <c r="F789" s="325">
        <v>32</v>
      </c>
    </row>
    <row r="790" spans="1:7" x14ac:dyDescent="0.2">
      <c r="A790" s="290"/>
      <c r="B790" s="291" t="s">
        <v>529</v>
      </c>
      <c r="C790" s="296">
        <v>0</v>
      </c>
      <c r="D790" s="297">
        <v>0</v>
      </c>
      <c r="E790" s="300" t="s">
        <v>8</v>
      </c>
      <c r="F790" s="299" t="s">
        <v>8</v>
      </c>
    </row>
    <row r="791" spans="1:7" x14ac:dyDescent="0.2">
      <c r="A791" s="290"/>
      <c r="B791" s="291" t="s">
        <v>505</v>
      </c>
      <c r="C791" s="292">
        <v>0.93548387096774188</v>
      </c>
      <c r="D791" s="293">
        <v>6.4516129032258063E-2</v>
      </c>
      <c r="E791" s="294">
        <v>31</v>
      </c>
      <c r="F791" s="325">
        <v>86</v>
      </c>
    </row>
    <row r="792" spans="1:7" x14ac:dyDescent="0.2">
      <c r="A792" s="290"/>
      <c r="B792" s="291" t="s">
        <v>506</v>
      </c>
      <c r="C792" s="296">
        <v>1</v>
      </c>
      <c r="D792" s="297">
        <v>0</v>
      </c>
      <c r="E792" s="300" t="s">
        <v>8</v>
      </c>
      <c r="F792" s="326">
        <v>43</v>
      </c>
    </row>
    <row r="793" spans="1:7" x14ac:dyDescent="0.2">
      <c r="A793" s="301"/>
      <c r="B793" s="302" t="s">
        <v>507</v>
      </c>
      <c r="C793" s="303">
        <v>1</v>
      </c>
      <c r="D793" s="304">
        <v>0</v>
      </c>
      <c r="E793" s="305">
        <v>7</v>
      </c>
      <c r="F793" s="327">
        <v>20</v>
      </c>
    </row>
    <row r="795" spans="1:7" x14ac:dyDescent="0.2">
      <c r="A795" s="307"/>
      <c r="B795" s="307"/>
      <c r="C795" s="276" t="s">
        <v>122</v>
      </c>
      <c r="D795" s="277"/>
      <c r="E795" s="277"/>
      <c r="F795" s="278"/>
      <c r="G795" s="278"/>
    </row>
    <row r="796" spans="1:7" x14ac:dyDescent="0.2">
      <c r="A796" s="308"/>
      <c r="B796" s="308"/>
      <c r="C796" s="280" t="s">
        <v>123</v>
      </c>
      <c r="D796" s="281" t="s">
        <v>124</v>
      </c>
      <c r="E796" s="281" t="s">
        <v>125</v>
      </c>
      <c r="F796" s="283" t="s">
        <v>5</v>
      </c>
      <c r="G796" s="283"/>
    </row>
    <row r="797" spans="1:7" x14ac:dyDescent="0.2">
      <c r="A797" s="284" t="s">
        <v>485</v>
      </c>
      <c r="B797" s="285" t="s">
        <v>7</v>
      </c>
      <c r="C797" s="286">
        <v>0.78666666666666663</v>
      </c>
      <c r="D797" s="287">
        <v>0.17333333333333337</v>
      </c>
      <c r="E797" s="287">
        <v>0.04</v>
      </c>
      <c r="F797" s="335">
        <v>75</v>
      </c>
      <c r="G797" s="324">
        <v>301</v>
      </c>
    </row>
    <row r="798" spans="1:7" x14ac:dyDescent="0.2">
      <c r="A798" s="290"/>
      <c r="B798" s="291" t="s">
        <v>500</v>
      </c>
      <c r="C798" s="292">
        <v>0.75</v>
      </c>
      <c r="D798" s="293">
        <v>0.25</v>
      </c>
      <c r="E798" s="293">
        <v>0</v>
      </c>
      <c r="F798" s="295" t="s">
        <v>8</v>
      </c>
      <c r="G798" s="325">
        <v>34</v>
      </c>
    </row>
    <row r="799" spans="1:7" x14ac:dyDescent="0.2">
      <c r="A799" s="290"/>
      <c r="B799" s="291" t="s">
        <v>501</v>
      </c>
      <c r="C799" s="296">
        <v>0.88888888888888884</v>
      </c>
      <c r="D799" s="297">
        <v>0.1111111111111111</v>
      </c>
      <c r="E799" s="297">
        <v>0</v>
      </c>
      <c r="F799" s="336">
        <v>9</v>
      </c>
      <c r="G799" s="326">
        <v>32</v>
      </c>
    </row>
    <row r="800" spans="1:7" x14ac:dyDescent="0.2">
      <c r="A800" s="290"/>
      <c r="B800" s="291" t="s">
        <v>502</v>
      </c>
      <c r="C800" s="292">
        <v>0.5</v>
      </c>
      <c r="D800" s="293">
        <v>0.5</v>
      </c>
      <c r="E800" s="293">
        <v>0</v>
      </c>
      <c r="F800" s="295" t="s">
        <v>8</v>
      </c>
      <c r="G800" s="325">
        <v>15</v>
      </c>
    </row>
    <row r="801" spans="1:7" x14ac:dyDescent="0.2">
      <c r="A801" s="290"/>
      <c r="B801" s="291" t="s">
        <v>503</v>
      </c>
      <c r="C801" s="296">
        <v>0.72727272727272729</v>
      </c>
      <c r="D801" s="297">
        <v>9.0909090909090912E-2</v>
      </c>
      <c r="E801" s="297">
        <v>0.18181818181818182</v>
      </c>
      <c r="F801" s="336">
        <v>11</v>
      </c>
      <c r="G801" s="326">
        <v>37</v>
      </c>
    </row>
    <row r="802" spans="1:7" x14ac:dyDescent="0.2">
      <c r="A802" s="290"/>
      <c r="B802" s="291" t="s">
        <v>504</v>
      </c>
      <c r="C802" s="292">
        <v>0.6</v>
      </c>
      <c r="D802" s="293">
        <v>0.2</v>
      </c>
      <c r="E802" s="293">
        <v>0.2</v>
      </c>
      <c r="F802" s="337">
        <v>5</v>
      </c>
      <c r="G802" s="325">
        <v>32</v>
      </c>
    </row>
    <row r="803" spans="1:7" x14ac:dyDescent="0.2">
      <c r="A803" s="290"/>
      <c r="B803" s="291" t="s">
        <v>529</v>
      </c>
      <c r="C803" s="296">
        <v>0</v>
      </c>
      <c r="D803" s="297">
        <v>0</v>
      </c>
      <c r="E803" s="297">
        <v>0</v>
      </c>
      <c r="F803" s="299" t="s">
        <v>8</v>
      </c>
      <c r="G803" s="299" t="s">
        <v>8</v>
      </c>
    </row>
    <row r="804" spans="1:7" x14ac:dyDescent="0.2">
      <c r="A804" s="290"/>
      <c r="B804" s="291" t="s">
        <v>505</v>
      </c>
      <c r="C804" s="292">
        <v>0.90322580645161277</v>
      </c>
      <c r="D804" s="293">
        <v>9.6774193548387094E-2</v>
      </c>
      <c r="E804" s="293">
        <v>0</v>
      </c>
      <c r="F804" s="337">
        <v>31</v>
      </c>
      <c r="G804" s="325">
        <v>86</v>
      </c>
    </row>
    <row r="805" spans="1:7" x14ac:dyDescent="0.2">
      <c r="A805" s="290"/>
      <c r="B805" s="291" t="s">
        <v>506</v>
      </c>
      <c r="C805" s="296">
        <v>0.5</v>
      </c>
      <c r="D805" s="297">
        <v>0.5</v>
      </c>
      <c r="E805" s="297">
        <v>0</v>
      </c>
      <c r="F805" s="299" t="s">
        <v>8</v>
      </c>
      <c r="G805" s="326">
        <v>43</v>
      </c>
    </row>
    <row r="806" spans="1:7" x14ac:dyDescent="0.2">
      <c r="A806" s="301"/>
      <c r="B806" s="302" t="s">
        <v>507</v>
      </c>
      <c r="C806" s="303">
        <v>0.7142857142857143</v>
      </c>
      <c r="D806" s="304">
        <v>0.2857142857142857</v>
      </c>
      <c r="E806" s="304">
        <v>0</v>
      </c>
      <c r="F806" s="338">
        <v>7</v>
      </c>
      <c r="G806" s="327">
        <v>20</v>
      </c>
    </row>
    <row r="808" spans="1:7" x14ac:dyDescent="0.2">
      <c r="A808" s="307"/>
      <c r="B808" s="307"/>
      <c r="C808" s="276" t="s">
        <v>126</v>
      </c>
      <c r="D808" s="277"/>
      <c r="E808" s="277"/>
      <c r="F808" s="278"/>
    </row>
    <row r="809" spans="1:7" x14ac:dyDescent="0.2">
      <c r="A809" s="308"/>
      <c r="B809" s="308"/>
      <c r="C809" s="280" t="s">
        <v>3</v>
      </c>
      <c r="D809" s="281" t="s">
        <v>4</v>
      </c>
      <c r="E809" s="282" t="s">
        <v>5</v>
      </c>
      <c r="F809" s="283"/>
    </row>
    <row r="810" spans="1:7" x14ac:dyDescent="0.2">
      <c r="A810" s="284" t="s">
        <v>485</v>
      </c>
      <c r="B810" s="285" t="s">
        <v>7</v>
      </c>
      <c r="C810" s="286">
        <v>0.28000000000000003</v>
      </c>
      <c r="D810" s="287">
        <v>0.72</v>
      </c>
      <c r="E810" s="288">
        <v>75</v>
      </c>
      <c r="F810" s="324">
        <v>301</v>
      </c>
    </row>
    <row r="811" spans="1:7" x14ac:dyDescent="0.2">
      <c r="A811" s="290"/>
      <c r="B811" s="291" t="s">
        <v>500</v>
      </c>
      <c r="C811" s="292">
        <v>0.5</v>
      </c>
      <c r="D811" s="293">
        <v>0.5</v>
      </c>
      <c r="E811" s="328" t="s">
        <v>8</v>
      </c>
      <c r="F811" s="325">
        <v>34</v>
      </c>
    </row>
    <row r="812" spans="1:7" x14ac:dyDescent="0.2">
      <c r="A812" s="290"/>
      <c r="B812" s="291" t="s">
        <v>501</v>
      </c>
      <c r="C812" s="296">
        <v>0.22222222222222221</v>
      </c>
      <c r="D812" s="297">
        <v>0.7777777777777779</v>
      </c>
      <c r="E812" s="298">
        <v>9</v>
      </c>
      <c r="F812" s="326">
        <v>32</v>
      </c>
    </row>
    <row r="813" spans="1:7" x14ac:dyDescent="0.2">
      <c r="A813" s="290"/>
      <c r="B813" s="291" t="s">
        <v>502</v>
      </c>
      <c r="C813" s="292">
        <v>0</v>
      </c>
      <c r="D813" s="293">
        <v>1</v>
      </c>
      <c r="E813" s="328" t="s">
        <v>8</v>
      </c>
      <c r="F813" s="325">
        <v>15</v>
      </c>
    </row>
    <row r="814" spans="1:7" x14ac:dyDescent="0.2">
      <c r="A814" s="290"/>
      <c r="B814" s="291" t="s">
        <v>503</v>
      </c>
      <c r="C814" s="296">
        <v>0.27272727272727271</v>
      </c>
      <c r="D814" s="297">
        <v>0.72727272727272729</v>
      </c>
      <c r="E814" s="298">
        <v>11</v>
      </c>
      <c r="F814" s="326">
        <v>37</v>
      </c>
    </row>
    <row r="815" spans="1:7" x14ac:dyDescent="0.2">
      <c r="A815" s="290"/>
      <c r="B815" s="291" t="s">
        <v>504</v>
      </c>
      <c r="C815" s="292">
        <v>0.4</v>
      </c>
      <c r="D815" s="293">
        <v>0.6</v>
      </c>
      <c r="E815" s="294">
        <v>5</v>
      </c>
      <c r="F815" s="325">
        <v>32</v>
      </c>
    </row>
    <row r="816" spans="1:7" x14ac:dyDescent="0.2">
      <c r="A816" s="290"/>
      <c r="B816" s="291" t="s">
        <v>529</v>
      </c>
      <c r="C816" s="296">
        <v>0</v>
      </c>
      <c r="D816" s="297">
        <v>0</v>
      </c>
      <c r="E816" s="300" t="s">
        <v>8</v>
      </c>
      <c r="F816" s="299" t="s">
        <v>8</v>
      </c>
    </row>
    <row r="817" spans="1:6" x14ac:dyDescent="0.2">
      <c r="A817" s="290"/>
      <c r="B817" s="291" t="s">
        <v>505</v>
      </c>
      <c r="C817" s="292">
        <v>0.25806451612903225</v>
      </c>
      <c r="D817" s="293">
        <v>0.74193548387096764</v>
      </c>
      <c r="E817" s="294">
        <v>31</v>
      </c>
      <c r="F817" s="325">
        <v>86</v>
      </c>
    </row>
    <row r="818" spans="1:6" x14ac:dyDescent="0.2">
      <c r="A818" s="290"/>
      <c r="B818" s="291" t="s">
        <v>506</v>
      </c>
      <c r="C818" s="296">
        <v>0.5</v>
      </c>
      <c r="D818" s="297">
        <v>0.5</v>
      </c>
      <c r="E818" s="300" t="s">
        <v>8</v>
      </c>
      <c r="F818" s="326">
        <v>43</v>
      </c>
    </row>
    <row r="819" spans="1:6" x14ac:dyDescent="0.2">
      <c r="A819" s="301"/>
      <c r="B819" s="302" t="s">
        <v>507</v>
      </c>
      <c r="C819" s="303">
        <v>0.2857142857142857</v>
      </c>
      <c r="D819" s="304">
        <v>0.7142857142857143</v>
      </c>
      <c r="E819" s="305">
        <v>7</v>
      </c>
      <c r="F819" s="327">
        <v>20</v>
      </c>
    </row>
    <row r="821" spans="1:6" x14ac:dyDescent="0.2">
      <c r="A821" s="307"/>
      <c r="B821" s="307"/>
      <c r="C821" s="330" t="s">
        <v>127</v>
      </c>
      <c r="D821" s="277"/>
      <c r="E821" s="277"/>
      <c r="F821" s="278"/>
    </row>
    <row r="822" spans="1:6" x14ac:dyDescent="0.2">
      <c r="A822" s="308"/>
      <c r="B822" s="308"/>
      <c r="C822" s="280" t="s">
        <v>91</v>
      </c>
      <c r="D822" s="281" t="s">
        <v>92</v>
      </c>
      <c r="E822" s="281" t="s">
        <v>93</v>
      </c>
      <c r="F822" s="309" t="s">
        <v>94</v>
      </c>
    </row>
    <row r="823" spans="1:6" x14ac:dyDescent="0.2">
      <c r="A823" s="284" t="s">
        <v>485</v>
      </c>
      <c r="B823" s="285" t="s">
        <v>7</v>
      </c>
      <c r="C823" s="339">
        <v>50106.159420289863</v>
      </c>
      <c r="D823" s="340">
        <v>58000</v>
      </c>
      <c r="E823" s="288">
        <v>69</v>
      </c>
      <c r="F823" s="324">
        <v>307</v>
      </c>
    </row>
    <row r="824" spans="1:6" x14ac:dyDescent="0.2">
      <c r="A824" s="290"/>
      <c r="B824" s="291" t="s">
        <v>500</v>
      </c>
      <c r="C824" s="341">
        <v>57250</v>
      </c>
      <c r="D824" s="342">
        <v>59500</v>
      </c>
      <c r="E824" s="328" t="s">
        <v>8</v>
      </c>
      <c r="F824" s="325">
        <v>34</v>
      </c>
    </row>
    <row r="825" spans="1:6" x14ac:dyDescent="0.2">
      <c r="A825" s="290"/>
      <c r="B825" s="291" t="s">
        <v>501</v>
      </c>
      <c r="C825" s="343">
        <v>53166.666666666664</v>
      </c>
      <c r="D825" s="344">
        <v>60000</v>
      </c>
      <c r="E825" s="298">
        <v>9</v>
      </c>
      <c r="F825" s="326">
        <v>32</v>
      </c>
    </row>
    <row r="826" spans="1:6" x14ac:dyDescent="0.2">
      <c r="A826" s="290"/>
      <c r="B826" s="291" t="s">
        <v>502</v>
      </c>
      <c r="C826" s="341">
        <v>45625</v>
      </c>
      <c r="D826" s="342">
        <v>58000</v>
      </c>
      <c r="E826" s="328" t="s">
        <v>8</v>
      </c>
      <c r="F826" s="325">
        <v>15</v>
      </c>
    </row>
    <row r="827" spans="1:6" x14ac:dyDescent="0.2">
      <c r="A827" s="290"/>
      <c r="B827" s="291" t="s">
        <v>503</v>
      </c>
      <c r="C827" s="343">
        <v>46302.272727272728</v>
      </c>
      <c r="D827" s="344">
        <v>50000</v>
      </c>
      <c r="E827" s="298">
        <v>11</v>
      </c>
      <c r="F827" s="326">
        <v>37</v>
      </c>
    </row>
    <row r="828" spans="1:6" x14ac:dyDescent="0.2">
      <c r="A828" s="290"/>
      <c r="B828" s="291" t="s">
        <v>504</v>
      </c>
      <c r="C828" s="341">
        <v>51500</v>
      </c>
      <c r="D828" s="342">
        <v>62500</v>
      </c>
      <c r="E828" s="328" t="s">
        <v>8</v>
      </c>
      <c r="F828" s="325">
        <v>33</v>
      </c>
    </row>
    <row r="829" spans="1:6" x14ac:dyDescent="0.2">
      <c r="A829" s="290"/>
      <c r="B829" s="291" t="s">
        <v>529</v>
      </c>
      <c r="C829" s="345"/>
      <c r="D829" s="346"/>
      <c r="E829" s="300" t="s">
        <v>8</v>
      </c>
      <c r="F829" s="299" t="s">
        <v>8</v>
      </c>
    </row>
    <row r="830" spans="1:6" x14ac:dyDescent="0.2">
      <c r="A830" s="290"/>
      <c r="B830" s="291" t="s">
        <v>505</v>
      </c>
      <c r="C830" s="341">
        <v>50923.076923076929</v>
      </c>
      <c r="D830" s="342">
        <v>60000</v>
      </c>
      <c r="E830" s="294">
        <v>26</v>
      </c>
      <c r="F830" s="325">
        <v>91</v>
      </c>
    </row>
    <row r="831" spans="1:6" x14ac:dyDescent="0.2">
      <c r="A831" s="290"/>
      <c r="B831" s="291" t="s">
        <v>506</v>
      </c>
      <c r="C831" s="343">
        <v>43750</v>
      </c>
      <c r="D831" s="344">
        <v>40000</v>
      </c>
      <c r="E831" s="300" t="s">
        <v>8</v>
      </c>
      <c r="F831" s="326">
        <v>43</v>
      </c>
    </row>
    <row r="832" spans="1:6" x14ac:dyDescent="0.2">
      <c r="A832" s="301"/>
      <c r="B832" s="302" t="s">
        <v>507</v>
      </c>
      <c r="C832" s="347">
        <v>50428.571428571428</v>
      </c>
      <c r="D832" s="348">
        <v>50000</v>
      </c>
      <c r="E832" s="305">
        <v>7</v>
      </c>
      <c r="F832" s="327">
        <v>20</v>
      </c>
    </row>
    <row r="834" spans="1:6" x14ac:dyDescent="0.2">
      <c r="A834" s="307"/>
      <c r="B834" s="307"/>
      <c r="C834" s="276" t="s">
        <v>128</v>
      </c>
      <c r="D834" s="277"/>
      <c r="E834" s="277"/>
      <c r="F834" s="278"/>
    </row>
    <row r="835" spans="1:6" x14ac:dyDescent="0.2">
      <c r="A835" s="308"/>
      <c r="B835" s="308"/>
      <c r="C835" s="280" t="s">
        <v>3</v>
      </c>
      <c r="D835" s="281" t="s">
        <v>4</v>
      </c>
      <c r="E835" s="282" t="s">
        <v>5</v>
      </c>
      <c r="F835" s="283"/>
    </row>
    <row r="836" spans="1:6" x14ac:dyDescent="0.2">
      <c r="A836" s="284" t="s">
        <v>485</v>
      </c>
      <c r="B836" s="285" t="s">
        <v>7</v>
      </c>
      <c r="C836" s="286">
        <v>6.3829787234042548E-2</v>
      </c>
      <c r="D836" s="287">
        <v>0.93617021276595747</v>
      </c>
      <c r="E836" s="288">
        <v>376</v>
      </c>
      <c r="F836" s="289" t="s">
        <v>8</v>
      </c>
    </row>
    <row r="837" spans="1:6" x14ac:dyDescent="0.2">
      <c r="A837" s="290"/>
      <c r="B837" s="291" t="s">
        <v>500</v>
      </c>
      <c r="C837" s="292">
        <v>2.6315789473684209E-2</v>
      </c>
      <c r="D837" s="293">
        <v>0.97368421052631571</v>
      </c>
      <c r="E837" s="294">
        <v>38</v>
      </c>
      <c r="F837" s="295" t="s">
        <v>8</v>
      </c>
    </row>
    <row r="838" spans="1:6" x14ac:dyDescent="0.2">
      <c r="A838" s="290"/>
      <c r="B838" s="291" t="s">
        <v>501</v>
      </c>
      <c r="C838" s="296">
        <v>0.14634146341463414</v>
      </c>
      <c r="D838" s="297">
        <v>0.85365853658536583</v>
      </c>
      <c r="E838" s="298">
        <v>41</v>
      </c>
      <c r="F838" s="299" t="s">
        <v>8</v>
      </c>
    </row>
    <row r="839" spans="1:6" x14ac:dyDescent="0.2">
      <c r="A839" s="290"/>
      <c r="B839" s="291" t="s">
        <v>502</v>
      </c>
      <c r="C839" s="292">
        <v>5.2631578947368418E-2</v>
      </c>
      <c r="D839" s="293">
        <v>0.94736842105263153</v>
      </c>
      <c r="E839" s="294">
        <v>19</v>
      </c>
      <c r="F839" s="295" t="s">
        <v>8</v>
      </c>
    </row>
    <row r="840" spans="1:6" x14ac:dyDescent="0.2">
      <c r="A840" s="290"/>
      <c r="B840" s="291" t="s">
        <v>503</v>
      </c>
      <c r="C840" s="296">
        <v>8.3333333333333315E-2</v>
      </c>
      <c r="D840" s="297">
        <v>0.91666666666666652</v>
      </c>
      <c r="E840" s="298">
        <v>48</v>
      </c>
      <c r="F840" s="299" t="s">
        <v>8</v>
      </c>
    </row>
    <row r="841" spans="1:6" x14ac:dyDescent="0.2">
      <c r="A841" s="290"/>
      <c r="B841" s="291" t="s">
        <v>504</v>
      </c>
      <c r="C841" s="292">
        <v>5.405405405405405E-2</v>
      </c>
      <c r="D841" s="293">
        <v>0.94594594594594594</v>
      </c>
      <c r="E841" s="294">
        <v>37</v>
      </c>
      <c r="F841" s="295" t="s">
        <v>8</v>
      </c>
    </row>
    <row r="842" spans="1:6" x14ac:dyDescent="0.2">
      <c r="A842" s="290"/>
      <c r="B842" s="291" t="s">
        <v>529</v>
      </c>
      <c r="C842" s="296">
        <v>0</v>
      </c>
      <c r="D842" s="297">
        <v>1</v>
      </c>
      <c r="E842" s="300" t="s">
        <v>8</v>
      </c>
      <c r="F842" s="299" t="s">
        <v>8</v>
      </c>
    </row>
    <row r="843" spans="1:6" x14ac:dyDescent="0.2">
      <c r="A843" s="290"/>
      <c r="B843" s="291" t="s">
        <v>505</v>
      </c>
      <c r="C843" s="292">
        <v>4.2735042735042736E-2</v>
      </c>
      <c r="D843" s="293">
        <v>0.95726495726495731</v>
      </c>
      <c r="E843" s="294">
        <v>117</v>
      </c>
      <c r="F843" s="295" t="s">
        <v>8</v>
      </c>
    </row>
    <row r="844" spans="1:6" x14ac:dyDescent="0.2">
      <c r="A844" s="290"/>
      <c r="B844" s="291" t="s">
        <v>506</v>
      </c>
      <c r="C844" s="296">
        <v>8.5106382978723402E-2</v>
      </c>
      <c r="D844" s="297">
        <v>0.91489361702127647</v>
      </c>
      <c r="E844" s="298">
        <v>47</v>
      </c>
      <c r="F844" s="299" t="s">
        <v>8</v>
      </c>
    </row>
    <row r="845" spans="1:6" x14ac:dyDescent="0.2">
      <c r="A845" s="301"/>
      <c r="B845" s="302" t="s">
        <v>507</v>
      </c>
      <c r="C845" s="303">
        <v>3.7037037037037035E-2</v>
      </c>
      <c r="D845" s="304">
        <v>0.96296296296296291</v>
      </c>
      <c r="E845" s="305">
        <v>27</v>
      </c>
      <c r="F845" s="306" t="s">
        <v>8</v>
      </c>
    </row>
    <row r="847" spans="1:6" x14ac:dyDescent="0.2">
      <c r="A847" s="307"/>
      <c r="B847" s="307"/>
      <c r="C847" s="276" t="s">
        <v>129</v>
      </c>
      <c r="D847" s="277"/>
      <c r="E847" s="277"/>
      <c r="F847" s="278"/>
    </row>
    <row r="848" spans="1:6" x14ac:dyDescent="0.2">
      <c r="A848" s="308"/>
      <c r="B848" s="308"/>
      <c r="C848" s="280" t="s">
        <v>3</v>
      </c>
      <c r="D848" s="281" t="s">
        <v>4</v>
      </c>
      <c r="E848" s="282" t="s">
        <v>5</v>
      </c>
      <c r="F848" s="283"/>
    </row>
    <row r="849" spans="1:6" x14ac:dyDescent="0.2">
      <c r="A849" s="284" t="s">
        <v>485</v>
      </c>
      <c r="B849" s="285" t="s">
        <v>7</v>
      </c>
      <c r="C849" s="286">
        <v>0.22074468085106383</v>
      </c>
      <c r="D849" s="287">
        <v>0.7792553191489362</v>
      </c>
      <c r="E849" s="288">
        <v>376</v>
      </c>
      <c r="F849" s="289" t="s">
        <v>8</v>
      </c>
    </row>
    <row r="850" spans="1:6" x14ac:dyDescent="0.2">
      <c r="A850" s="290"/>
      <c r="B850" s="291" t="s">
        <v>500</v>
      </c>
      <c r="C850" s="292">
        <v>0.21052631578947367</v>
      </c>
      <c r="D850" s="293">
        <v>0.78947368421052633</v>
      </c>
      <c r="E850" s="294">
        <v>38</v>
      </c>
      <c r="F850" s="295" t="s">
        <v>8</v>
      </c>
    </row>
    <row r="851" spans="1:6" x14ac:dyDescent="0.2">
      <c r="A851" s="290"/>
      <c r="B851" s="291" t="s">
        <v>501</v>
      </c>
      <c r="C851" s="296">
        <v>0.24390243902439024</v>
      </c>
      <c r="D851" s="297">
        <v>0.75609756097560976</v>
      </c>
      <c r="E851" s="298">
        <v>41</v>
      </c>
      <c r="F851" s="299" t="s">
        <v>8</v>
      </c>
    </row>
    <row r="852" spans="1:6" x14ac:dyDescent="0.2">
      <c r="A852" s="290"/>
      <c r="B852" s="291" t="s">
        <v>502</v>
      </c>
      <c r="C852" s="292">
        <v>5.2631578947368418E-2</v>
      </c>
      <c r="D852" s="293">
        <v>0.94736842105263153</v>
      </c>
      <c r="E852" s="294">
        <v>19</v>
      </c>
      <c r="F852" s="295" t="s">
        <v>8</v>
      </c>
    </row>
    <row r="853" spans="1:6" x14ac:dyDescent="0.2">
      <c r="A853" s="290"/>
      <c r="B853" s="291" t="s">
        <v>503</v>
      </c>
      <c r="C853" s="296">
        <v>8.3333333333333315E-2</v>
      </c>
      <c r="D853" s="297">
        <v>0.91666666666666652</v>
      </c>
      <c r="E853" s="298">
        <v>48</v>
      </c>
      <c r="F853" s="299" t="s">
        <v>8</v>
      </c>
    </row>
    <row r="854" spans="1:6" x14ac:dyDescent="0.2">
      <c r="A854" s="290"/>
      <c r="B854" s="291" t="s">
        <v>504</v>
      </c>
      <c r="C854" s="292">
        <v>0.2162162162162162</v>
      </c>
      <c r="D854" s="293">
        <v>0.78378378378378377</v>
      </c>
      <c r="E854" s="294">
        <v>37</v>
      </c>
      <c r="F854" s="295" t="s">
        <v>8</v>
      </c>
    </row>
    <row r="855" spans="1:6" x14ac:dyDescent="0.2">
      <c r="A855" s="290"/>
      <c r="B855" s="291" t="s">
        <v>529</v>
      </c>
      <c r="C855" s="296">
        <v>0.5</v>
      </c>
      <c r="D855" s="297">
        <v>0.5</v>
      </c>
      <c r="E855" s="300" t="s">
        <v>8</v>
      </c>
      <c r="F855" s="299" t="s">
        <v>8</v>
      </c>
    </row>
    <row r="856" spans="1:6" x14ac:dyDescent="0.2">
      <c r="A856" s="290"/>
      <c r="B856" s="291" t="s">
        <v>505</v>
      </c>
      <c r="C856" s="292">
        <v>0.28205128205128205</v>
      </c>
      <c r="D856" s="293">
        <v>0.71794871794871795</v>
      </c>
      <c r="E856" s="294">
        <v>117</v>
      </c>
      <c r="F856" s="295" t="s">
        <v>8</v>
      </c>
    </row>
    <row r="857" spans="1:6" x14ac:dyDescent="0.2">
      <c r="A857" s="290"/>
      <c r="B857" s="291" t="s">
        <v>506</v>
      </c>
      <c r="C857" s="296">
        <v>0.1702127659574468</v>
      </c>
      <c r="D857" s="297">
        <v>0.82978723404255317</v>
      </c>
      <c r="E857" s="298">
        <v>47</v>
      </c>
      <c r="F857" s="299" t="s">
        <v>8</v>
      </c>
    </row>
    <row r="858" spans="1:6" x14ac:dyDescent="0.2">
      <c r="A858" s="301"/>
      <c r="B858" s="302" t="s">
        <v>507</v>
      </c>
      <c r="C858" s="303">
        <v>0.37037037037037041</v>
      </c>
      <c r="D858" s="304">
        <v>0.62962962962962965</v>
      </c>
      <c r="E858" s="305">
        <v>27</v>
      </c>
      <c r="F858" s="306" t="s">
        <v>8</v>
      </c>
    </row>
    <row r="860" spans="1:6" x14ac:dyDescent="0.2">
      <c r="A860" s="307"/>
      <c r="B860" s="307"/>
      <c r="C860" s="276" t="s">
        <v>130</v>
      </c>
      <c r="D860" s="277"/>
      <c r="E860" s="277"/>
      <c r="F860" s="278"/>
    </row>
    <row r="861" spans="1:6" x14ac:dyDescent="0.2">
      <c r="A861" s="308"/>
      <c r="B861" s="308"/>
      <c r="C861" s="280" t="s">
        <v>3</v>
      </c>
      <c r="D861" s="281" t="s">
        <v>4</v>
      </c>
      <c r="E861" s="282" t="s">
        <v>5</v>
      </c>
      <c r="F861" s="283"/>
    </row>
    <row r="862" spans="1:6" x14ac:dyDescent="0.2">
      <c r="A862" s="284" t="s">
        <v>485</v>
      </c>
      <c r="B862" s="285" t="s">
        <v>7</v>
      </c>
      <c r="C862" s="286">
        <v>5.3191489361702128E-2</v>
      </c>
      <c r="D862" s="287">
        <v>0.94680851063829796</v>
      </c>
      <c r="E862" s="288">
        <v>376</v>
      </c>
      <c r="F862" s="289" t="s">
        <v>8</v>
      </c>
    </row>
    <row r="863" spans="1:6" x14ac:dyDescent="0.2">
      <c r="A863" s="290"/>
      <c r="B863" s="291" t="s">
        <v>500</v>
      </c>
      <c r="C863" s="292">
        <v>7.8947368421052627E-2</v>
      </c>
      <c r="D863" s="293">
        <v>0.92105263157894735</v>
      </c>
      <c r="E863" s="294">
        <v>38</v>
      </c>
      <c r="F863" s="295" t="s">
        <v>8</v>
      </c>
    </row>
    <row r="864" spans="1:6" x14ac:dyDescent="0.2">
      <c r="A864" s="290"/>
      <c r="B864" s="291" t="s">
        <v>501</v>
      </c>
      <c r="C864" s="296">
        <v>4.878048780487805E-2</v>
      </c>
      <c r="D864" s="297">
        <v>0.95121951219512202</v>
      </c>
      <c r="E864" s="298">
        <v>41</v>
      </c>
      <c r="F864" s="299" t="s">
        <v>8</v>
      </c>
    </row>
    <row r="865" spans="1:6" x14ac:dyDescent="0.2">
      <c r="A865" s="290"/>
      <c r="B865" s="291" t="s">
        <v>502</v>
      </c>
      <c r="C865" s="292">
        <v>0</v>
      </c>
      <c r="D865" s="293">
        <v>1</v>
      </c>
      <c r="E865" s="294">
        <v>19</v>
      </c>
      <c r="F865" s="295" t="s">
        <v>8</v>
      </c>
    </row>
    <row r="866" spans="1:6" x14ac:dyDescent="0.2">
      <c r="A866" s="290"/>
      <c r="B866" s="291" t="s">
        <v>503</v>
      </c>
      <c r="C866" s="296">
        <v>0</v>
      </c>
      <c r="D866" s="297">
        <v>1</v>
      </c>
      <c r="E866" s="298">
        <v>48</v>
      </c>
      <c r="F866" s="299" t="s">
        <v>8</v>
      </c>
    </row>
    <row r="867" spans="1:6" x14ac:dyDescent="0.2">
      <c r="A867" s="290"/>
      <c r="B867" s="291" t="s">
        <v>504</v>
      </c>
      <c r="C867" s="292">
        <v>2.7027027027027025E-2</v>
      </c>
      <c r="D867" s="293">
        <v>0.97297297297297303</v>
      </c>
      <c r="E867" s="294">
        <v>37</v>
      </c>
      <c r="F867" s="295" t="s">
        <v>8</v>
      </c>
    </row>
    <row r="868" spans="1:6" x14ac:dyDescent="0.2">
      <c r="A868" s="290"/>
      <c r="B868" s="291" t="s">
        <v>529</v>
      </c>
      <c r="C868" s="296">
        <v>0</v>
      </c>
      <c r="D868" s="297">
        <v>1</v>
      </c>
      <c r="E868" s="300" t="s">
        <v>8</v>
      </c>
      <c r="F868" s="299" t="s">
        <v>8</v>
      </c>
    </row>
    <row r="869" spans="1:6" x14ac:dyDescent="0.2">
      <c r="A869" s="290"/>
      <c r="B869" s="291" t="s">
        <v>505</v>
      </c>
      <c r="C869" s="292">
        <v>6.8376068376068383E-2</v>
      </c>
      <c r="D869" s="293">
        <v>0.93162393162393153</v>
      </c>
      <c r="E869" s="294">
        <v>117</v>
      </c>
      <c r="F869" s="295" t="s">
        <v>8</v>
      </c>
    </row>
    <row r="870" spans="1:6" x14ac:dyDescent="0.2">
      <c r="A870" s="290"/>
      <c r="B870" s="291" t="s">
        <v>506</v>
      </c>
      <c r="C870" s="296">
        <v>4.2553191489361701E-2</v>
      </c>
      <c r="D870" s="297">
        <v>0.95744680851063835</v>
      </c>
      <c r="E870" s="298">
        <v>47</v>
      </c>
      <c r="F870" s="299" t="s">
        <v>8</v>
      </c>
    </row>
    <row r="871" spans="1:6" x14ac:dyDescent="0.2">
      <c r="A871" s="301"/>
      <c r="B871" s="302" t="s">
        <v>507</v>
      </c>
      <c r="C871" s="303">
        <v>0.14814814814814814</v>
      </c>
      <c r="D871" s="304">
        <v>0.85185185185185186</v>
      </c>
      <c r="E871" s="305">
        <v>27</v>
      </c>
      <c r="F871" s="306" t="s">
        <v>8</v>
      </c>
    </row>
    <row r="873" spans="1:6" x14ac:dyDescent="0.2">
      <c r="A873" s="307"/>
      <c r="B873" s="307"/>
      <c r="C873" s="276" t="s">
        <v>131</v>
      </c>
      <c r="D873" s="277"/>
      <c r="E873" s="277"/>
      <c r="F873" s="278"/>
    </row>
    <row r="874" spans="1:6" x14ac:dyDescent="0.2">
      <c r="A874" s="308"/>
      <c r="B874" s="308"/>
      <c r="C874" s="280" t="s">
        <v>3</v>
      </c>
      <c r="D874" s="281" t="s">
        <v>4</v>
      </c>
      <c r="E874" s="282" t="s">
        <v>5</v>
      </c>
      <c r="F874" s="283"/>
    </row>
    <row r="875" spans="1:6" x14ac:dyDescent="0.2">
      <c r="A875" s="284" t="s">
        <v>485</v>
      </c>
      <c r="B875" s="285" t="s">
        <v>7</v>
      </c>
      <c r="C875" s="286">
        <v>0.50797872340425532</v>
      </c>
      <c r="D875" s="287">
        <v>0.49202127659574463</v>
      </c>
      <c r="E875" s="288">
        <v>376</v>
      </c>
      <c r="F875" s="289" t="s">
        <v>8</v>
      </c>
    </row>
    <row r="876" spans="1:6" x14ac:dyDescent="0.2">
      <c r="A876" s="290"/>
      <c r="B876" s="291" t="s">
        <v>500</v>
      </c>
      <c r="C876" s="292">
        <v>0.44736842105263158</v>
      </c>
      <c r="D876" s="293">
        <v>0.55263157894736847</v>
      </c>
      <c r="E876" s="294">
        <v>38</v>
      </c>
      <c r="F876" s="295" t="s">
        <v>8</v>
      </c>
    </row>
    <row r="877" spans="1:6" x14ac:dyDescent="0.2">
      <c r="A877" s="290"/>
      <c r="B877" s="291" t="s">
        <v>501</v>
      </c>
      <c r="C877" s="296">
        <v>0.4390243902439025</v>
      </c>
      <c r="D877" s="297">
        <v>0.56097560975609762</v>
      </c>
      <c r="E877" s="298">
        <v>41</v>
      </c>
      <c r="F877" s="299" t="s">
        <v>8</v>
      </c>
    </row>
    <row r="878" spans="1:6" x14ac:dyDescent="0.2">
      <c r="A878" s="290"/>
      <c r="B878" s="291" t="s">
        <v>502</v>
      </c>
      <c r="C878" s="292">
        <v>0.57894736842105265</v>
      </c>
      <c r="D878" s="293">
        <v>0.42105263157894735</v>
      </c>
      <c r="E878" s="294">
        <v>19</v>
      </c>
      <c r="F878" s="295" t="s">
        <v>8</v>
      </c>
    </row>
    <row r="879" spans="1:6" x14ac:dyDescent="0.2">
      <c r="A879" s="290"/>
      <c r="B879" s="291" t="s">
        <v>503</v>
      </c>
      <c r="C879" s="296">
        <v>0.4375</v>
      </c>
      <c r="D879" s="297">
        <v>0.5625</v>
      </c>
      <c r="E879" s="298">
        <v>48</v>
      </c>
      <c r="F879" s="299" t="s">
        <v>8</v>
      </c>
    </row>
    <row r="880" spans="1:6" x14ac:dyDescent="0.2">
      <c r="A880" s="290"/>
      <c r="B880" s="291" t="s">
        <v>504</v>
      </c>
      <c r="C880" s="292">
        <v>0.45945945945945948</v>
      </c>
      <c r="D880" s="293">
        <v>0.54054054054054057</v>
      </c>
      <c r="E880" s="294">
        <v>37</v>
      </c>
      <c r="F880" s="295" t="s">
        <v>8</v>
      </c>
    </row>
    <row r="881" spans="1:6" x14ac:dyDescent="0.2">
      <c r="A881" s="290"/>
      <c r="B881" s="291" t="s">
        <v>529</v>
      </c>
      <c r="C881" s="296">
        <v>1</v>
      </c>
      <c r="D881" s="297">
        <v>0</v>
      </c>
      <c r="E881" s="300" t="s">
        <v>8</v>
      </c>
      <c r="F881" s="299" t="s">
        <v>8</v>
      </c>
    </row>
    <row r="882" spans="1:6" x14ac:dyDescent="0.2">
      <c r="A882" s="290"/>
      <c r="B882" s="291" t="s">
        <v>505</v>
      </c>
      <c r="C882" s="292">
        <v>0.47863247863247865</v>
      </c>
      <c r="D882" s="293">
        <v>0.5213675213675214</v>
      </c>
      <c r="E882" s="294">
        <v>117</v>
      </c>
      <c r="F882" s="295" t="s">
        <v>8</v>
      </c>
    </row>
    <row r="883" spans="1:6" x14ac:dyDescent="0.2">
      <c r="A883" s="290"/>
      <c r="B883" s="291" t="s">
        <v>506</v>
      </c>
      <c r="C883" s="296">
        <v>0.74468085106382975</v>
      </c>
      <c r="D883" s="297">
        <v>0.25531914893617019</v>
      </c>
      <c r="E883" s="298">
        <v>47</v>
      </c>
      <c r="F883" s="299" t="s">
        <v>8</v>
      </c>
    </row>
    <row r="884" spans="1:6" x14ac:dyDescent="0.2">
      <c r="A884" s="301"/>
      <c r="B884" s="302" t="s">
        <v>507</v>
      </c>
      <c r="C884" s="303">
        <v>0.51851851851851849</v>
      </c>
      <c r="D884" s="304">
        <v>0.48148148148148145</v>
      </c>
      <c r="E884" s="305">
        <v>27</v>
      </c>
      <c r="F884" s="306" t="s">
        <v>8</v>
      </c>
    </row>
    <row r="886" spans="1:6" x14ac:dyDescent="0.2">
      <c r="A886" s="307"/>
      <c r="B886" s="307"/>
      <c r="C886" s="276" t="s">
        <v>132</v>
      </c>
      <c r="D886" s="277"/>
      <c r="E886" s="277"/>
      <c r="F886" s="278"/>
    </row>
    <row r="887" spans="1:6" x14ac:dyDescent="0.2">
      <c r="A887" s="308"/>
      <c r="B887" s="308"/>
      <c r="C887" s="280" t="s">
        <v>3</v>
      </c>
      <c r="D887" s="281" t="s">
        <v>4</v>
      </c>
      <c r="E887" s="282" t="s">
        <v>5</v>
      </c>
      <c r="F887" s="283"/>
    </row>
    <row r="888" spans="1:6" x14ac:dyDescent="0.2">
      <c r="A888" s="284" t="s">
        <v>485</v>
      </c>
      <c r="B888" s="285" t="s">
        <v>7</v>
      </c>
      <c r="C888" s="286">
        <v>0.68882978723404253</v>
      </c>
      <c r="D888" s="287">
        <v>0.31117021276595747</v>
      </c>
      <c r="E888" s="288">
        <v>376</v>
      </c>
      <c r="F888" s="289" t="s">
        <v>8</v>
      </c>
    </row>
    <row r="889" spans="1:6" x14ac:dyDescent="0.2">
      <c r="A889" s="290"/>
      <c r="B889" s="291" t="s">
        <v>500</v>
      </c>
      <c r="C889" s="292">
        <v>0.55263157894736847</v>
      </c>
      <c r="D889" s="293">
        <v>0.44736842105263158</v>
      </c>
      <c r="E889" s="294">
        <v>38</v>
      </c>
      <c r="F889" s="295" t="s">
        <v>8</v>
      </c>
    </row>
    <row r="890" spans="1:6" x14ac:dyDescent="0.2">
      <c r="A890" s="290"/>
      <c r="B890" s="291" t="s">
        <v>501</v>
      </c>
      <c r="C890" s="296">
        <v>0.68292682926829273</v>
      </c>
      <c r="D890" s="297">
        <v>0.31707317073170732</v>
      </c>
      <c r="E890" s="298">
        <v>41</v>
      </c>
      <c r="F890" s="299" t="s">
        <v>8</v>
      </c>
    </row>
    <row r="891" spans="1:6" x14ac:dyDescent="0.2">
      <c r="A891" s="290"/>
      <c r="B891" s="291" t="s">
        <v>502</v>
      </c>
      <c r="C891" s="292">
        <v>0.63157894736842102</v>
      </c>
      <c r="D891" s="293">
        <v>0.36842105263157893</v>
      </c>
      <c r="E891" s="294">
        <v>19</v>
      </c>
      <c r="F891" s="295" t="s">
        <v>8</v>
      </c>
    </row>
    <row r="892" spans="1:6" x14ac:dyDescent="0.2">
      <c r="A892" s="290"/>
      <c r="B892" s="291" t="s">
        <v>503</v>
      </c>
      <c r="C892" s="296">
        <v>0.64583333333333348</v>
      </c>
      <c r="D892" s="297">
        <v>0.35416666666666674</v>
      </c>
      <c r="E892" s="298">
        <v>48</v>
      </c>
      <c r="F892" s="299" t="s">
        <v>8</v>
      </c>
    </row>
    <row r="893" spans="1:6" x14ac:dyDescent="0.2">
      <c r="A893" s="290"/>
      <c r="B893" s="291" t="s">
        <v>504</v>
      </c>
      <c r="C893" s="292">
        <v>0.7567567567567568</v>
      </c>
      <c r="D893" s="293">
        <v>0.24324324324324326</v>
      </c>
      <c r="E893" s="294">
        <v>37</v>
      </c>
      <c r="F893" s="295" t="s">
        <v>8</v>
      </c>
    </row>
    <row r="894" spans="1:6" x14ac:dyDescent="0.2">
      <c r="A894" s="290"/>
      <c r="B894" s="291" t="s">
        <v>529</v>
      </c>
      <c r="C894" s="296">
        <v>0.5</v>
      </c>
      <c r="D894" s="297">
        <v>0.5</v>
      </c>
      <c r="E894" s="300" t="s">
        <v>8</v>
      </c>
      <c r="F894" s="299" t="s">
        <v>8</v>
      </c>
    </row>
    <row r="895" spans="1:6" x14ac:dyDescent="0.2">
      <c r="A895" s="290"/>
      <c r="B895" s="291" t="s">
        <v>505</v>
      </c>
      <c r="C895" s="292">
        <v>0.70940170940170943</v>
      </c>
      <c r="D895" s="293">
        <v>0.29059829059829062</v>
      </c>
      <c r="E895" s="294">
        <v>117</v>
      </c>
      <c r="F895" s="295" t="s">
        <v>8</v>
      </c>
    </row>
    <row r="896" spans="1:6" x14ac:dyDescent="0.2">
      <c r="A896" s="290"/>
      <c r="B896" s="291" t="s">
        <v>506</v>
      </c>
      <c r="C896" s="296">
        <v>0.72340425531914898</v>
      </c>
      <c r="D896" s="297">
        <v>0.27659574468085107</v>
      </c>
      <c r="E896" s="298">
        <v>47</v>
      </c>
      <c r="F896" s="299" t="s">
        <v>8</v>
      </c>
    </row>
    <row r="897" spans="1:12" x14ac:dyDescent="0.2">
      <c r="A897" s="301"/>
      <c r="B897" s="302" t="s">
        <v>507</v>
      </c>
      <c r="C897" s="303">
        <v>0.7777777777777779</v>
      </c>
      <c r="D897" s="304">
        <v>0.22222222222222221</v>
      </c>
      <c r="E897" s="305">
        <v>27</v>
      </c>
      <c r="F897" s="306" t="s">
        <v>8</v>
      </c>
    </row>
    <row r="899" spans="1:12" x14ac:dyDescent="0.2">
      <c r="A899" s="307"/>
      <c r="B899" s="307"/>
      <c r="C899" s="276" t="s">
        <v>133</v>
      </c>
      <c r="D899" s="277"/>
      <c r="E899" s="277"/>
      <c r="F899" s="278"/>
    </row>
    <row r="900" spans="1:12" x14ac:dyDescent="0.2">
      <c r="A900" s="308"/>
      <c r="B900" s="308"/>
      <c r="C900" s="280" t="s">
        <v>3</v>
      </c>
      <c r="D900" s="281" t="s">
        <v>4</v>
      </c>
      <c r="E900" s="282" t="s">
        <v>5</v>
      </c>
      <c r="F900" s="283"/>
    </row>
    <row r="901" spans="1:12" x14ac:dyDescent="0.2">
      <c r="A901" s="284" t="s">
        <v>485</v>
      </c>
      <c r="B901" s="285" t="s">
        <v>7</v>
      </c>
      <c r="C901" s="286">
        <v>0.59308510638297873</v>
      </c>
      <c r="D901" s="287">
        <v>0.40691489361702127</v>
      </c>
      <c r="E901" s="288">
        <v>376</v>
      </c>
      <c r="F901" s="289" t="s">
        <v>8</v>
      </c>
    </row>
    <row r="902" spans="1:12" x14ac:dyDescent="0.2">
      <c r="A902" s="290"/>
      <c r="B902" s="291" t="s">
        <v>500</v>
      </c>
      <c r="C902" s="292">
        <v>0.55263157894736847</v>
      </c>
      <c r="D902" s="293">
        <v>0.44736842105263158</v>
      </c>
      <c r="E902" s="294">
        <v>38</v>
      </c>
      <c r="F902" s="295" t="s">
        <v>8</v>
      </c>
    </row>
    <row r="903" spans="1:12" x14ac:dyDescent="0.2">
      <c r="A903" s="290"/>
      <c r="B903" s="291" t="s">
        <v>501</v>
      </c>
      <c r="C903" s="296">
        <v>0.63414634146341464</v>
      </c>
      <c r="D903" s="297">
        <v>0.36585365853658536</v>
      </c>
      <c r="E903" s="298">
        <v>41</v>
      </c>
      <c r="F903" s="299" t="s">
        <v>8</v>
      </c>
    </row>
    <row r="904" spans="1:12" x14ac:dyDescent="0.2">
      <c r="A904" s="290"/>
      <c r="B904" s="291" t="s">
        <v>502</v>
      </c>
      <c r="C904" s="292">
        <v>0.52631578947368418</v>
      </c>
      <c r="D904" s="293">
        <v>0.47368421052631576</v>
      </c>
      <c r="E904" s="294">
        <v>19</v>
      </c>
      <c r="F904" s="295" t="s">
        <v>8</v>
      </c>
    </row>
    <row r="905" spans="1:12" x14ac:dyDescent="0.2">
      <c r="A905" s="290"/>
      <c r="B905" s="291" t="s">
        <v>503</v>
      </c>
      <c r="C905" s="296">
        <v>0.66666666666666652</v>
      </c>
      <c r="D905" s="297">
        <v>0.33333333333333326</v>
      </c>
      <c r="E905" s="298">
        <v>48</v>
      </c>
      <c r="F905" s="299" t="s">
        <v>8</v>
      </c>
    </row>
    <row r="906" spans="1:12" x14ac:dyDescent="0.2">
      <c r="A906" s="290"/>
      <c r="B906" s="291" t="s">
        <v>504</v>
      </c>
      <c r="C906" s="292">
        <v>0.3783783783783784</v>
      </c>
      <c r="D906" s="293">
        <v>0.6216216216216216</v>
      </c>
      <c r="E906" s="294">
        <v>37</v>
      </c>
      <c r="F906" s="295" t="s">
        <v>8</v>
      </c>
    </row>
    <row r="907" spans="1:12" x14ac:dyDescent="0.2">
      <c r="A907" s="290"/>
      <c r="B907" s="291" t="s">
        <v>529</v>
      </c>
      <c r="C907" s="296">
        <v>0.5</v>
      </c>
      <c r="D907" s="297">
        <v>0.5</v>
      </c>
      <c r="E907" s="300" t="s">
        <v>8</v>
      </c>
      <c r="F907" s="299" t="s">
        <v>8</v>
      </c>
    </row>
    <row r="908" spans="1:12" x14ac:dyDescent="0.2">
      <c r="A908" s="290"/>
      <c r="B908" s="291" t="s">
        <v>505</v>
      </c>
      <c r="C908" s="292">
        <v>0.62393162393162394</v>
      </c>
      <c r="D908" s="293">
        <v>0.37606837606837606</v>
      </c>
      <c r="E908" s="294">
        <v>117</v>
      </c>
      <c r="F908" s="295" t="s">
        <v>8</v>
      </c>
    </row>
    <row r="909" spans="1:12" x14ac:dyDescent="0.2">
      <c r="A909" s="290"/>
      <c r="B909" s="291" t="s">
        <v>506</v>
      </c>
      <c r="C909" s="296">
        <v>0.5957446808510638</v>
      </c>
      <c r="D909" s="297">
        <v>0.40425531914893609</v>
      </c>
      <c r="E909" s="298">
        <v>47</v>
      </c>
      <c r="F909" s="299" t="s">
        <v>8</v>
      </c>
    </row>
    <row r="910" spans="1:12" x14ac:dyDescent="0.2">
      <c r="A910" s="301"/>
      <c r="B910" s="302" t="s">
        <v>507</v>
      </c>
      <c r="C910" s="303">
        <v>0.66666666666666652</v>
      </c>
      <c r="D910" s="304">
        <v>0.33333333333333326</v>
      </c>
      <c r="E910" s="305">
        <v>27</v>
      </c>
      <c r="F910" s="306" t="s">
        <v>8</v>
      </c>
    </row>
    <row r="912" spans="1:12" x14ac:dyDescent="0.2">
      <c r="A912" s="307"/>
      <c r="B912" s="307"/>
      <c r="C912" s="276" t="s">
        <v>134</v>
      </c>
      <c r="D912" s="277"/>
      <c r="E912" s="277"/>
      <c r="F912" s="278"/>
      <c r="G912" s="278"/>
      <c r="H912" s="278"/>
      <c r="I912" s="277"/>
      <c r="J912" s="278"/>
      <c r="K912" s="277"/>
      <c r="L912" s="278"/>
    </row>
    <row r="913" spans="1:12" ht="22.5" x14ac:dyDescent="0.2">
      <c r="A913" s="308"/>
      <c r="B913" s="308"/>
      <c r="C913" s="280" t="s">
        <v>20</v>
      </c>
      <c r="D913" s="281" t="s">
        <v>21</v>
      </c>
      <c r="E913" s="281" t="s">
        <v>22</v>
      </c>
      <c r="F913" s="309" t="s">
        <v>23</v>
      </c>
      <c r="G913" s="309" t="s">
        <v>24</v>
      </c>
      <c r="H913" s="309" t="s">
        <v>25</v>
      </c>
      <c r="I913" s="282" t="s">
        <v>26</v>
      </c>
      <c r="J913" s="283"/>
      <c r="K913" s="282"/>
      <c r="L913" s="283"/>
    </row>
    <row r="914" spans="1:12" x14ac:dyDescent="0.2">
      <c r="A914" s="284" t="s">
        <v>485</v>
      </c>
      <c r="B914" s="285" t="s">
        <v>7</v>
      </c>
      <c r="C914" s="286">
        <v>2.3936170212765961E-2</v>
      </c>
      <c r="D914" s="287">
        <v>6.6489361702127658E-2</v>
      </c>
      <c r="E914" s="287">
        <v>0.19414893617021275</v>
      </c>
      <c r="F914" s="310">
        <v>0.30851063829787234</v>
      </c>
      <c r="G914" s="310">
        <v>0.40691489361702127</v>
      </c>
      <c r="H914" s="310">
        <v>0.71542553191489366</v>
      </c>
      <c r="I914" s="311">
        <v>4.0079787234042596</v>
      </c>
      <c r="J914" s="318">
        <v>4</v>
      </c>
      <c r="K914" s="288">
        <v>376</v>
      </c>
      <c r="L914" s="289" t="s">
        <v>8</v>
      </c>
    </row>
    <row r="915" spans="1:12" x14ac:dyDescent="0.2">
      <c r="A915" s="290"/>
      <c r="B915" s="291" t="s">
        <v>500</v>
      </c>
      <c r="C915" s="292">
        <v>5.2631578947368418E-2</v>
      </c>
      <c r="D915" s="293">
        <v>0.13157894736842105</v>
      </c>
      <c r="E915" s="293">
        <v>0.10526315789473684</v>
      </c>
      <c r="F915" s="312">
        <v>0.39473684210526316</v>
      </c>
      <c r="G915" s="312">
        <v>0.31578947368421051</v>
      </c>
      <c r="H915" s="312">
        <v>0.71052631578947367</v>
      </c>
      <c r="I915" s="313">
        <v>3.7894736842105265</v>
      </c>
      <c r="J915" s="319">
        <v>4</v>
      </c>
      <c r="K915" s="294">
        <v>38</v>
      </c>
      <c r="L915" s="295" t="s">
        <v>8</v>
      </c>
    </row>
    <row r="916" spans="1:12" x14ac:dyDescent="0.2">
      <c r="A916" s="290"/>
      <c r="B916" s="291" t="s">
        <v>501</v>
      </c>
      <c r="C916" s="296">
        <v>2.4390243902439025E-2</v>
      </c>
      <c r="D916" s="297">
        <v>2.4390243902439025E-2</v>
      </c>
      <c r="E916" s="297">
        <v>0.26829268292682928</v>
      </c>
      <c r="F916" s="314">
        <v>0.29268292682926828</v>
      </c>
      <c r="G916" s="314">
        <v>0.3902439024390244</v>
      </c>
      <c r="H916" s="314">
        <v>0.68292682926829262</v>
      </c>
      <c r="I916" s="315">
        <v>4</v>
      </c>
      <c r="J916" s="320">
        <v>4</v>
      </c>
      <c r="K916" s="298">
        <v>41</v>
      </c>
      <c r="L916" s="299" t="s">
        <v>8</v>
      </c>
    </row>
    <row r="917" spans="1:12" x14ac:dyDescent="0.2">
      <c r="A917" s="290"/>
      <c r="B917" s="291" t="s">
        <v>502</v>
      </c>
      <c r="C917" s="292">
        <v>0</v>
      </c>
      <c r="D917" s="293">
        <v>5.2631578947368418E-2</v>
      </c>
      <c r="E917" s="293">
        <v>0.10526315789473684</v>
      </c>
      <c r="F917" s="312">
        <v>0.42105263157894735</v>
      </c>
      <c r="G917" s="312">
        <v>0.42105263157894735</v>
      </c>
      <c r="H917" s="312">
        <v>0.84210526315789469</v>
      </c>
      <c r="I917" s="313">
        <v>4.2105263157894735</v>
      </c>
      <c r="J917" s="319">
        <v>4</v>
      </c>
      <c r="K917" s="294">
        <v>19</v>
      </c>
      <c r="L917" s="295" t="s">
        <v>8</v>
      </c>
    </row>
    <row r="918" spans="1:12" x14ac:dyDescent="0.2">
      <c r="A918" s="290"/>
      <c r="B918" s="291" t="s">
        <v>503</v>
      </c>
      <c r="C918" s="296">
        <v>0</v>
      </c>
      <c r="D918" s="297">
        <v>4.1666666666666657E-2</v>
      </c>
      <c r="E918" s="297">
        <v>0.22916666666666663</v>
      </c>
      <c r="F918" s="314">
        <v>0.20833333333333337</v>
      </c>
      <c r="G918" s="314">
        <v>0.52083333333333337</v>
      </c>
      <c r="H918" s="314">
        <v>0.72916666666666674</v>
      </c>
      <c r="I918" s="315">
        <v>4.2083333333333339</v>
      </c>
      <c r="J918" s="320">
        <v>5</v>
      </c>
      <c r="K918" s="298">
        <v>48</v>
      </c>
      <c r="L918" s="299" t="s">
        <v>8</v>
      </c>
    </row>
    <row r="919" spans="1:12" x14ac:dyDescent="0.2">
      <c r="A919" s="290"/>
      <c r="B919" s="291" t="s">
        <v>504</v>
      </c>
      <c r="C919" s="292">
        <v>2.7027027027027025E-2</v>
      </c>
      <c r="D919" s="293">
        <v>0.13513513513513514</v>
      </c>
      <c r="E919" s="293">
        <v>0.2162162162162162</v>
      </c>
      <c r="F919" s="312">
        <v>0.32432432432432434</v>
      </c>
      <c r="G919" s="312">
        <v>0.29729729729729731</v>
      </c>
      <c r="H919" s="312">
        <v>0.6216216216216216</v>
      </c>
      <c r="I919" s="313">
        <v>3.7297297297297298</v>
      </c>
      <c r="J919" s="319">
        <v>4</v>
      </c>
      <c r="K919" s="294">
        <v>37</v>
      </c>
      <c r="L919" s="295" t="s">
        <v>8</v>
      </c>
    </row>
    <row r="920" spans="1:12" x14ac:dyDescent="0.2">
      <c r="A920" s="290"/>
      <c r="B920" s="291" t="s">
        <v>529</v>
      </c>
      <c r="C920" s="296">
        <v>0</v>
      </c>
      <c r="D920" s="297">
        <v>0</v>
      </c>
      <c r="E920" s="297">
        <v>0</v>
      </c>
      <c r="F920" s="314">
        <v>1</v>
      </c>
      <c r="G920" s="314">
        <v>0</v>
      </c>
      <c r="H920" s="314">
        <v>1</v>
      </c>
      <c r="I920" s="315">
        <v>4</v>
      </c>
      <c r="J920" s="320">
        <v>4</v>
      </c>
      <c r="K920" s="300" t="s">
        <v>8</v>
      </c>
      <c r="L920" s="299" t="s">
        <v>8</v>
      </c>
    </row>
    <row r="921" spans="1:12" x14ac:dyDescent="0.2">
      <c r="A921" s="290"/>
      <c r="B921" s="291" t="s">
        <v>505</v>
      </c>
      <c r="C921" s="292">
        <v>3.4188034188034191E-2</v>
      </c>
      <c r="D921" s="293">
        <v>5.128205128205128E-2</v>
      </c>
      <c r="E921" s="293">
        <v>0.17094017094017094</v>
      </c>
      <c r="F921" s="312">
        <v>0.32478632478632474</v>
      </c>
      <c r="G921" s="312">
        <v>0.41880341880341881</v>
      </c>
      <c r="H921" s="312">
        <v>0.74358974358974361</v>
      </c>
      <c r="I921" s="313">
        <v>4.0427350427350426</v>
      </c>
      <c r="J921" s="319">
        <v>4</v>
      </c>
      <c r="K921" s="294">
        <v>117</v>
      </c>
      <c r="L921" s="295" t="s">
        <v>8</v>
      </c>
    </row>
    <row r="922" spans="1:12" x14ac:dyDescent="0.2">
      <c r="A922" s="290"/>
      <c r="B922" s="291" t="s">
        <v>506</v>
      </c>
      <c r="C922" s="296">
        <v>2.1276595744680851E-2</v>
      </c>
      <c r="D922" s="297">
        <v>8.5106382978723402E-2</v>
      </c>
      <c r="E922" s="297">
        <v>0.23404255319148937</v>
      </c>
      <c r="F922" s="314">
        <v>0.2978723404255319</v>
      </c>
      <c r="G922" s="314">
        <v>0.36170212765957449</v>
      </c>
      <c r="H922" s="314">
        <v>0.65957446808510634</v>
      </c>
      <c r="I922" s="315">
        <v>3.8936170212765955</v>
      </c>
      <c r="J922" s="320">
        <v>4</v>
      </c>
      <c r="K922" s="298">
        <v>47</v>
      </c>
      <c r="L922" s="299" t="s">
        <v>8</v>
      </c>
    </row>
    <row r="923" spans="1:12" x14ac:dyDescent="0.2">
      <c r="A923" s="301"/>
      <c r="B923" s="302" t="s">
        <v>507</v>
      </c>
      <c r="C923" s="303">
        <v>0</v>
      </c>
      <c r="D923" s="304">
        <v>3.7037037037037035E-2</v>
      </c>
      <c r="E923" s="304">
        <v>0.22222222222222221</v>
      </c>
      <c r="F923" s="316">
        <v>0.1851851851851852</v>
      </c>
      <c r="G923" s="316">
        <v>0.55555555555555558</v>
      </c>
      <c r="H923" s="316">
        <v>0.74074074074074081</v>
      </c>
      <c r="I923" s="317">
        <v>4.2592592592592586</v>
      </c>
      <c r="J923" s="321">
        <v>5</v>
      </c>
      <c r="K923" s="305">
        <v>27</v>
      </c>
      <c r="L923" s="306" t="s">
        <v>8</v>
      </c>
    </row>
    <row r="925" spans="1:12" x14ac:dyDescent="0.2">
      <c r="A925" s="307"/>
      <c r="B925" s="307"/>
      <c r="C925" s="276" t="s">
        <v>135</v>
      </c>
      <c r="D925" s="277"/>
      <c r="E925" s="277"/>
      <c r="F925" s="278"/>
      <c r="G925" s="278"/>
      <c r="H925" s="278"/>
      <c r="I925" s="277"/>
      <c r="J925" s="278"/>
      <c r="K925" s="277"/>
      <c r="L925" s="278"/>
    </row>
    <row r="926" spans="1:12" ht="22.5" x14ac:dyDescent="0.2">
      <c r="A926" s="308"/>
      <c r="B926" s="308"/>
      <c r="C926" s="280" t="s">
        <v>20</v>
      </c>
      <c r="D926" s="281" t="s">
        <v>21</v>
      </c>
      <c r="E926" s="281" t="s">
        <v>22</v>
      </c>
      <c r="F926" s="309" t="s">
        <v>23</v>
      </c>
      <c r="G926" s="309" t="s">
        <v>24</v>
      </c>
      <c r="H926" s="309" t="s">
        <v>25</v>
      </c>
      <c r="I926" s="282" t="s">
        <v>26</v>
      </c>
      <c r="J926" s="283"/>
      <c r="K926" s="282"/>
      <c r="L926" s="283"/>
    </row>
    <row r="927" spans="1:12" x14ac:dyDescent="0.2">
      <c r="A927" s="284" t="s">
        <v>485</v>
      </c>
      <c r="B927" s="285" t="s">
        <v>7</v>
      </c>
      <c r="C927" s="286">
        <v>5.3191489361702126E-3</v>
      </c>
      <c r="D927" s="287">
        <v>2.6595744680851064E-2</v>
      </c>
      <c r="E927" s="287">
        <v>0.1702127659574468</v>
      </c>
      <c r="F927" s="310">
        <v>0.31648936170212766</v>
      </c>
      <c r="G927" s="310">
        <v>0.48138297872340424</v>
      </c>
      <c r="H927" s="310">
        <v>0.7978723404255319</v>
      </c>
      <c r="I927" s="311">
        <v>4.2420212765957492</v>
      </c>
      <c r="J927" s="318">
        <v>4</v>
      </c>
      <c r="K927" s="288">
        <v>376</v>
      </c>
      <c r="L927" s="289" t="s">
        <v>8</v>
      </c>
    </row>
    <row r="928" spans="1:12" x14ac:dyDescent="0.2">
      <c r="A928" s="290"/>
      <c r="B928" s="291" t="s">
        <v>500</v>
      </c>
      <c r="C928" s="292">
        <v>2.6315789473684209E-2</v>
      </c>
      <c r="D928" s="293">
        <v>5.2631578947368418E-2</v>
      </c>
      <c r="E928" s="293">
        <v>0.10526315789473684</v>
      </c>
      <c r="F928" s="312">
        <v>0.39473684210526316</v>
      </c>
      <c r="G928" s="312">
        <v>0.42105263157894735</v>
      </c>
      <c r="H928" s="312">
        <v>0.8157894736842104</v>
      </c>
      <c r="I928" s="313">
        <v>4.1315789473684212</v>
      </c>
      <c r="J928" s="319">
        <v>4</v>
      </c>
      <c r="K928" s="294">
        <v>38</v>
      </c>
      <c r="L928" s="295" t="s">
        <v>8</v>
      </c>
    </row>
    <row r="929" spans="1:12" x14ac:dyDescent="0.2">
      <c r="A929" s="290"/>
      <c r="B929" s="291" t="s">
        <v>501</v>
      </c>
      <c r="C929" s="296">
        <v>0</v>
      </c>
      <c r="D929" s="297">
        <v>2.4390243902439025E-2</v>
      </c>
      <c r="E929" s="297">
        <v>0.14634146341463414</v>
      </c>
      <c r="F929" s="314">
        <v>0.3902439024390244</v>
      </c>
      <c r="G929" s="314">
        <v>0.4390243902439025</v>
      </c>
      <c r="H929" s="314">
        <v>0.8292682926829269</v>
      </c>
      <c r="I929" s="315">
        <v>4.2439024390243913</v>
      </c>
      <c r="J929" s="320">
        <v>4</v>
      </c>
      <c r="K929" s="298">
        <v>41</v>
      </c>
      <c r="L929" s="299" t="s">
        <v>8</v>
      </c>
    </row>
    <row r="930" spans="1:12" x14ac:dyDescent="0.2">
      <c r="A930" s="290"/>
      <c r="B930" s="291" t="s">
        <v>502</v>
      </c>
      <c r="C930" s="292">
        <v>0</v>
      </c>
      <c r="D930" s="293">
        <v>0</v>
      </c>
      <c r="E930" s="293">
        <v>0.21052631578947367</v>
      </c>
      <c r="F930" s="312">
        <v>0.26315789473684209</v>
      </c>
      <c r="G930" s="312">
        <v>0.52631578947368418</v>
      </c>
      <c r="H930" s="312">
        <v>0.78947368421052633</v>
      </c>
      <c r="I930" s="313">
        <v>4.3157894736842115</v>
      </c>
      <c r="J930" s="319">
        <v>5</v>
      </c>
      <c r="K930" s="294">
        <v>19</v>
      </c>
      <c r="L930" s="295" t="s">
        <v>8</v>
      </c>
    </row>
    <row r="931" spans="1:12" x14ac:dyDescent="0.2">
      <c r="A931" s="290"/>
      <c r="B931" s="291" t="s">
        <v>503</v>
      </c>
      <c r="C931" s="296">
        <v>0</v>
      </c>
      <c r="D931" s="297">
        <v>2.0833333333333329E-2</v>
      </c>
      <c r="E931" s="297">
        <v>0.22916666666666663</v>
      </c>
      <c r="F931" s="314">
        <v>0.1875</v>
      </c>
      <c r="G931" s="314">
        <v>0.5625</v>
      </c>
      <c r="H931" s="314">
        <v>0.75</v>
      </c>
      <c r="I931" s="315">
        <v>4.2916666666666679</v>
      </c>
      <c r="J931" s="320">
        <v>5</v>
      </c>
      <c r="K931" s="298">
        <v>48</v>
      </c>
      <c r="L931" s="299" t="s">
        <v>8</v>
      </c>
    </row>
    <row r="932" spans="1:12" x14ac:dyDescent="0.2">
      <c r="A932" s="290"/>
      <c r="B932" s="291" t="s">
        <v>504</v>
      </c>
      <c r="C932" s="292">
        <v>0</v>
      </c>
      <c r="D932" s="293">
        <v>5.405405405405405E-2</v>
      </c>
      <c r="E932" s="293">
        <v>0.2162162162162162</v>
      </c>
      <c r="F932" s="312">
        <v>0.3783783783783784</v>
      </c>
      <c r="G932" s="312">
        <v>0.35135135135135137</v>
      </c>
      <c r="H932" s="312">
        <v>0.72972972972972971</v>
      </c>
      <c r="I932" s="313">
        <v>4.0270270270270272</v>
      </c>
      <c r="J932" s="319">
        <v>4</v>
      </c>
      <c r="K932" s="294">
        <v>37</v>
      </c>
      <c r="L932" s="295" t="s">
        <v>8</v>
      </c>
    </row>
    <row r="933" spans="1:12" x14ac:dyDescent="0.2">
      <c r="A933" s="290"/>
      <c r="B933" s="291" t="s">
        <v>529</v>
      </c>
      <c r="C933" s="296">
        <v>0</v>
      </c>
      <c r="D933" s="297">
        <v>0</v>
      </c>
      <c r="E933" s="297">
        <v>0</v>
      </c>
      <c r="F933" s="314">
        <v>1</v>
      </c>
      <c r="G933" s="314">
        <v>0</v>
      </c>
      <c r="H933" s="314">
        <v>1</v>
      </c>
      <c r="I933" s="315">
        <v>4</v>
      </c>
      <c r="J933" s="320">
        <v>4</v>
      </c>
      <c r="K933" s="300" t="s">
        <v>8</v>
      </c>
      <c r="L933" s="299" t="s">
        <v>8</v>
      </c>
    </row>
    <row r="934" spans="1:12" x14ac:dyDescent="0.2">
      <c r="A934" s="290"/>
      <c r="B934" s="291" t="s">
        <v>505</v>
      </c>
      <c r="C934" s="292">
        <v>0</v>
      </c>
      <c r="D934" s="293">
        <v>1.7094017094017096E-2</v>
      </c>
      <c r="E934" s="293">
        <v>0.17948717948717949</v>
      </c>
      <c r="F934" s="312">
        <v>0.32478632478632474</v>
      </c>
      <c r="G934" s="312">
        <v>0.47863247863247865</v>
      </c>
      <c r="H934" s="312">
        <v>0.80341880341880345</v>
      </c>
      <c r="I934" s="313">
        <v>4.2649572649572676</v>
      </c>
      <c r="J934" s="319">
        <v>4</v>
      </c>
      <c r="K934" s="294">
        <v>117</v>
      </c>
      <c r="L934" s="295" t="s">
        <v>8</v>
      </c>
    </row>
    <row r="935" spans="1:12" x14ac:dyDescent="0.2">
      <c r="A935" s="290"/>
      <c r="B935" s="291" t="s">
        <v>506</v>
      </c>
      <c r="C935" s="296">
        <v>0</v>
      </c>
      <c r="D935" s="297">
        <v>4.2553191489361701E-2</v>
      </c>
      <c r="E935" s="297">
        <v>0.1276595744680851</v>
      </c>
      <c r="F935" s="314">
        <v>0.27659574468085107</v>
      </c>
      <c r="G935" s="314">
        <v>0.55319148936170215</v>
      </c>
      <c r="H935" s="314">
        <v>0.82978723404255317</v>
      </c>
      <c r="I935" s="315">
        <v>4.3404255319148932</v>
      </c>
      <c r="J935" s="320">
        <v>5</v>
      </c>
      <c r="K935" s="298">
        <v>47</v>
      </c>
      <c r="L935" s="299" t="s">
        <v>8</v>
      </c>
    </row>
    <row r="936" spans="1:12" x14ac:dyDescent="0.2">
      <c r="A936" s="301"/>
      <c r="B936" s="302" t="s">
        <v>507</v>
      </c>
      <c r="C936" s="303">
        <v>3.7037037037037035E-2</v>
      </c>
      <c r="D936" s="304">
        <v>0</v>
      </c>
      <c r="E936" s="304">
        <v>0.14814814814814814</v>
      </c>
      <c r="F936" s="316">
        <v>0.25925925925925924</v>
      </c>
      <c r="G936" s="316">
        <v>0.55555555555555558</v>
      </c>
      <c r="H936" s="316">
        <v>0.81481481481481477</v>
      </c>
      <c r="I936" s="317">
        <v>4.2962962962962958</v>
      </c>
      <c r="J936" s="321">
        <v>5</v>
      </c>
      <c r="K936" s="305">
        <v>27</v>
      </c>
      <c r="L936" s="306" t="s">
        <v>8</v>
      </c>
    </row>
    <row r="938" spans="1:12" x14ac:dyDescent="0.2">
      <c r="A938" s="307"/>
      <c r="B938" s="307"/>
      <c r="C938" s="276" t="s">
        <v>136</v>
      </c>
      <c r="D938" s="277"/>
      <c r="E938" s="277"/>
      <c r="F938" s="278"/>
      <c r="G938" s="278"/>
      <c r="H938" s="278"/>
      <c r="I938" s="277"/>
      <c r="J938" s="278"/>
      <c r="K938" s="277"/>
      <c r="L938" s="278"/>
    </row>
    <row r="939" spans="1:12" ht="22.5" x14ac:dyDescent="0.2">
      <c r="A939" s="308"/>
      <c r="B939" s="308"/>
      <c r="C939" s="280" t="s">
        <v>20</v>
      </c>
      <c r="D939" s="281" t="s">
        <v>21</v>
      </c>
      <c r="E939" s="281" t="s">
        <v>22</v>
      </c>
      <c r="F939" s="309" t="s">
        <v>23</v>
      </c>
      <c r="G939" s="309" t="s">
        <v>24</v>
      </c>
      <c r="H939" s="309" t="s">
        <v>25</v>
      </c>
      <c r="I939" s="282" t="s">
        <v>26</v>
      </c>
      <c r="J939" s="283"/>
      <c r="K939" s="282"/>
      <c r="L939" s="283"/>
    </row>
    <row r="940" spans="1:12" x14ac:dyDescent="0.2">
      <c r="A940" s="284" t="s">
        <v>485</v>
      </c>
      <c r="B940" s="285" t="s">
        <v>7</v>
      </c>
      <c r="C940" s="286">
        <v>1.0638297872340425E-2</v>
      </c>
      <c r="D940" s="287">
        <v>3.1914893617021274E-2</v>
      </c>
      <c r="E940" s="287">
        <v>0.18085106382978725</v>
      </c>
      <c r="F940" s="310">
        <v>0.33244680851063824</v>
      </c>
      <c r="G940" s="310">
        <v>0.44414893617021278</v>
      </c>
      <c r="H940" s="310">
        <v>0.77659574468085113</v>
      </c>
      <c r="I940" s="311">
        <v>4.1675531914893629</v>
      </c>
      <c r="J940" s="318">
        <v>4</v>
      </c>
      <c r="K940" s="288">
        <v>376</v>
      </c>
      <c r="L940" s="289" t="s">
        <v>8</v>
      </c>
    </row>
    <row r="941" spans="1:12" x14ac:dyDescent="0.2">
      <c r="A941" s="290"/>
      <c r="B941" s="291" t="s">
        <v>500</v>
      </c>
      <c r="C941" s="292">
        <v>2.6315789473684209E-2</v>
      </c>
      <c r="D941" s="293">
        <v>5.2631578947368418E-2</v>
      </c>
      <c r="E941" s="293">
        <v>0.15789473684210525</v>
      </c>
      <c r="F941" s="312">
        <v>0.42105263157894735</v>
      </c>
      <c r="G941" s="312">
        <v>0.34210526315789475</v>
      </c>
      <c r="H941" s="312">
        <v>0.76315789473684204</v>
      </c>
      <c r="I941" s="313">
        <v>4</v>
      </c>
      <c r="J941" s="319">
        <v>4</v>
      </c>
      <c r="K941" s="294">
        <v>38</v>
      </c>
      <c r="L941" s="295" t="s">
        <v>8</v>
      </c>
    </row>
    <row r="942" spans="1:12" x14ac:dyDescent="0.2">
      <c r="A942" s="290"/>
      <c r="B942" s="291" t="s">
        <v>501</v>
      </c>
      <c r="C942" s="296">
        <v>0</v>
      </c>
      <c r="D942" s="297">
        <v>2.4390243902439025E-2</v>
      </c>
      <c r="E942" s="297">
        <v>0.1951219512195122</v>
      </c>
      <c r="F942" s="314">
        <v>0.31707317073170732</v>
      </c>
      <c r="G942" s="314">
        <v>0.46341463414634149</v>
      </c>
      <c r="H942" s="314">
        <v>0.78048780487804881</v>
      </c>
      <c r="I942" s="315">
        <v>4.2195121951219523</v>
      </c>
      <c r="J942" s="320">
        <v>4</v>
      </c>
      <c r="K942" s="298">
        <v>41</v>
      </c>
      <c r="L942" s="299" t="s">
        <v>8</v>
      </c>
    </row>
    <row r="943" spans="1:12" x14ac:dyDescent="0.2">
      <c r="A943" s="290"/>
      <c r="B943" s="291" t="s">
        <v>502</v>
      </c>
      <c r="C943" s="292">
        <v>0</v>
      </c>
      <c r="D943" s="293">
        <v>5.2631578947368418E-2</v>
      </c>
      <c r="E943" s="293">
        <v>0.15789473684210525</v>
      </c>
      <c r="F943" s="312">
        <v>0.36842105263157893</v>
      </c>
      <c r="G943" s="312">
        <v>0.42105263157894735</v>
      </c>
      <c r="H943" s="312">
        <v>0.78947368421052633</v>
      </c>
      <c r="I943" s="313">
        <v>4.1578947368421062</v>
      </c>
      <c r="J943" s="319">
        <v>4</v>
      </c>
      <c r="K943" s="294">
        <v>19</v>
      </c>
      <c r="L943" s="295" t="s">
        <v>8</v>
      </c>
    </row>
    <row r="944" spans="1:12" x14ac:dyDescent="0.2">
      <c r="A944" s="290"/>
      <c r="B944" s="291" t="s">
        <v>503</v>
      </c>
      <c r="C944" s="296">
        <v>2.0833333333333329E-2</v>
      </c>
      <c r="D944" s="297">
        <v>4.1666666666666657E-2</v>
      </c>
      <c r="E944" s="297">
        <v>0.22916666666666663</v>
      </c>
      <c r="F944" s="314">
        <v>0.20833333333333337</v>
      </c>
      <c r="G944" s="314">
        <v>0.5</v>
      </c>
      <c r="H944" s="314">
        <v>0.70833333333333348</v>
      </c>
      <c r="I944" s="315">
        <v>4.1249999999999991</v>
      </c>
      <c r="J944" s="320">
        <v>4.5</v>
      </c>
      <c r="K944" s="298">
        <v>48</v>
      </c>
      <c r="L944" s="299" t="s">
        <v>8</v>
      </c>
    </row>
    <row r="945" spans="1:12" x14ac:dyDescent="0.2">
      <c r="A945" s="290"/>
      <c r="B945" s="291" t="s">
        <v>504</v>
      </c>
      <c r="C945" s="292">
        <v>2.7027027027027025E-2</v>
      </c>
      <c r="D945" s="293">
        <v>5.405405405405405E-2</v>
      </c>
      <c r="E945" s="293">
        <v>0.2162162162162162</v>
      </c>
      <c r="F945" s="312">
        <v>0.3783783783783784</v>
      </c>
      <c r="G945" s="312">
        <v>0.32432432432432434</v>
      </c>
      <c r="H945" s="312">
        <v>0.70270270270270274</v>
      </c>
      <c r="I945" s="313">
        <v>3.9189189189189189</v>
      </c>
      <c r="J945" s="319">
        <v>4</v>
      </c>
      <c r="K945" s="294">
        <v>37</v>
      </c>
      <c r="L945" s="295" t="s">
        <v>8</v>
      </c>
    </row>
    <row r="946" spans="1:12" x14ac:dyDescent="0.2">
      <c r="A946" s="290"/>
      <c r="B946" s="291" t="s">
        <v>529</v>
      </c>
      <c r="C946" s="296">
        <v>0</v>
      </c>
      <c r="D946" s="297">
        <v>0</v>
      </c>
      <c r="E946" s="297">
        <v>0</v>
      </c>
      <c r="F946" s="314">
        <v>0.5</v>
      </c>
      <c r="G946" s="314">
        <v>0.5</v>
      </c>
      <c r="H946" s="314">
        <v>1</v>
      </c>
      <c r="I946" s="315">
        <v>4.5</v>
      </c>
      <c r="J946" s="320">
        <v>4.5</v>
      </c>
      <c r="K946" s="300" t="s">
        <v>8</v>
      </c>
      <c r="L946" s="299" t="s">
        <v>8</v>
      </c>
    </row>
    <row r="947" spans="1:12" x14ac:dyDescent="0.2">
      <c r="A947" s="290"/>
      <c r="B947" s="291" t="s">
        <v>505</v>
      </c>
      <c r="C947" s="292">
        <v>8.5470085470085479E-3</v>
      </c>
      <c r="D947" s="293">
        <v>1.7094017094017096E-2</v>
      </c>
      <c r="E947" s="293">
        <v>0.1965811965811966</v>
      </c>
      <c r="F947" s="312">
        <v>0.3504273504273504</v>
      </c>
      <c r="G947" s="312">
        <v>0.42735042735042733</v>
      </c>
      <c r="H947" s="312">
        <v>0.77777777777777768</v>
      </c>
      <c r="I947" s="313">
        <v>4.170940170940173</v>
      </c>
      <c r="J947" s="319">
        <v>4</v>
      </c>
      <c r="K947" s="294">
        <v>117</v>
      </c>
      <c r="L947" s="295" t="s">
        <v>8</v>
      </c>
    </row>
    <row r="948" spans="1:12" x14ac:dyDescent="0.2">
      <c r="A948" s="290"/>
      <c r="B948" s="291" t="s">
        <v>506</v>
      </c>
      <c r="C948" s="296">
        <v>0</v>
      </c>
      <c r="D948" s="297">
        <v>4.2553191489361701E-2</v>
      </c>
      <c r="E948" s="297">
        <v>0.10638297872340426</v>
      </c>
      <c r="F948" s="314">
        <v>0.31914893617021278</v>
      </c>
      <c r="G948" s="314">
        <v>0.53191489361702127</v>
      </c>
      <c r="H948" s="314">
        <v>0.85106382978723405</v>
      </c>
      <c r="I948" s="315">
        <v>4.3404255319148932</v>
      </c>
      <c r="J948" s="320">
        <v>5</v>
      </c>
      <c r="K948" s="298">
        <v>47</v>
      </c>
      <c r="L948" s="299" t="s">
        <v>8</v>
      </c>
    </row>
    <row r="949" spans="1:12" x14ac:dyDescent="0.2">
      <c r="A949" s="301"/>
      <c r="B949" s="302" t="s">
        <v>507</v>
      </c>
      <c r="C949" s="303">
        <v>0</v>
      </c>
      <c r="D949" s="304">
        <v>0</v>
      </c>
      <c r="E949" s="304">
        <v>0.14814814814814814</v>
      </c>
      <c r="F949" s="316">
        <v>0.29629629629629628</v>
      </c>
      <c r="G949" s="316">
        <v>0.55555555555555558</v>
      </c>
      <c r="H949" s="316">
        <v>0.85185185185185186</v>
      </c>
      <c r="I949" s="317">
        <v>4.4074074074074048</v>
      </c>
      <c r="J949" s="321">
        <v>5</v>
      </c>
      <c r="K949" s="305">
        <v>27</v>
      </c>
      <c r="L949" s="306" t="s">
        <v>8</v>
      </c>
    </row>
    <row r="951" spans="1:12" x14ac:dyDescent="0.2">
      <c r="A951" s="307"/>
      <c r="B951" s="307"/>
      <c r="C951" s="276" t="s">
        <v>137</v>
      </c>
      <c r="D951" s="277"/>
      <c r="E951" s="277"/>
      <c r="F951" s="278"/>
      <c r="G951" s="278"/>
      <c r="H951" s="278"/>
      <c r="I951" s="277"/>
      <c r="J951" s="278"/>
      <c r="K951" s="277"/>
      <c r="L951" s="278"/>
    </row>
    <row r="952" spans="1:12" ht="22.5" x14ac:dyDescent="0.2">
      <c r="A952" s="308"/>
      <c r="B952" s="308"/>
      <c r="C952" s="280" t="s">
        <v>20</v>
      </c>
      <c r="D952" s="281" t="s">
        <v>21</v>
      </c>
      <c r="E952" s="281" t="s">
        <v>22</v>
      </c>
      <c r="F952" s="309" t="s">
        <v>23</v>
      </c>
      <c r="G952" s="309" t="s">
        <v>24</v>
      </c>
      <c r="H952" s="309" t="s">
        <v>25</v>
      </c>
      <c r="I952" s="282" t="s">
        <v>26</v>
      </c>
      <c r="J952" s="283"/>
      <c r="K952" s="282"/>
      <c r="L952" s="283"/>
    </row>
    <row r="953" spans="1:12" x14ac:dyDescent="0.2">
      <c r="A953" s="284" t="s">
        <v>485</v>
      </c>
      <c r="B953" s="285" t="s">
        <v>7</v>
      </c>
      <c r="C953" s="286">
        <v>1.3297872340425532E-2</v>
      </c>
      <c r="D953" s="287">
        <v>3.1914893617021274E-2</v>
      </c>
      <c r="E953" s="287">
        <v>0.18351063829787231</v>
      </c>
      <c r="F953" s="310">
        <v>0.29255319148936171</v>
      </c>
      <c r="G953" s="310">
        <v>0.47872340425531917</v>
      </c>
      <c r="H953" s="310">
        <v>0.77127659574468088</v>
      </c>
      <c r="I953" s="311">
        <v>4.1914893617021276</v>
      </c>
      <c r="J953" s="318">
        <v>4</v>
      </c>
      <c r="K953" s="288">
        <v>376</v>
      </c>
      <c r="L953" s="289" t="s">
        <v>8</v>
      </c>
    </row>
    <row r="954" spans="1:12" x14ac:dyDescent="0.2">
      <c r="A954" s="290"/>
      <c r="B954" s="291" t="s">
        <v>500</v>
      </c>
      <c r="C954" s="292">
        <v>5.2631578947368418E-2</v>
      </c>
      <c r="D954" s="293">
        <v>7.8947368421052627E-2</v>
      </c>
      <c r="E954" s="293">
        <v>0.21052631578947367</v>
      </c>
      <c r="F954" s="312">
        <v>0.23684210526315788</v>
      </c>
      <c r="G954" s="312">
        <v>0.42105263157894735</v>
      </c>
      <c r="H954" s="312">
        <v>0.6578947368421052</v>
      </c>
      <c r="I954" s="313">
        <v>3.8947368421052637</v>
      </c>
      <c r="J954" s="319">
        <v>4</v>
      </c>
      <c r="K954" s="294">
        <v>38</v>
      </c>
      <c r="L954" s="295" t="s">
        <v>8</v>
      </c>
    </row>
    <row r="955" spans="1:12" x14ac:dyDescent="0.2">
      <c r="A955" s="290"/>
      <c r="B955" s="291" t="s">
        <v>501</v>
      </c>
      <c r="C955" s="296">
        <v>0</v>
      </c>
      <c r="D955" s="297">
        <v>4.878048780487805E-2</v>
      </c>
      <c r="E955" s="297">
        <v>0.1951219512195122</v>
      </c>
      <c r="F955" s="314">
        <v>0.31707317073170732</v>
      </c>
      <c r="G955" s="314">
        <v>0.4390243902439025</v>
      </c>
      <c r="H955" s="314">
        <v>0.75609756097560976</v>
      </c>
      <c r="I955" s="315">
        <v>4.1463414634146352</v>
      </c>
      <c r="J955" s="320">
        <v>4</v>
      </c>
      <c r="K955" s="298">
        <v>41</v>
      </c>
      <c r="L955" s="299" t="s">
        <v>8</v>
      </c>
    </row>
    <row r="956" spans="1:12" x14ac:dyDescent="0.2">
      <c r="A956" s="290"/>
      <c r="B956" s="291" t="s">
        <v>502</v>
      </c>
      <c r="C956" s="292">
        <v>0</v>
      </c>
      <c r="D956" s="293">
        <v>0</v>
      </c>
      <c r="E956" s="293">
        <v>0.21052631578947367</v>
      </c>
      <c r="F956" s="312">
        <v>0.15789473684210525</v>
      </c>
      <c r="G956" s="312">
        <v>0.63157894736842102</v>
      </c>
      <c r="H956" s="312">
        <v>0.78947368421052633</v>
      </c>
      <c r="I956" s="313">
        <v>4.4210526315789469</v>
      </c>
      <c r="J956" s="319">
        <v>5</v>
      </c>
      <c r="K956" s="294">
        <v>19</v>
      </c>
      <c r="L956" s="295" t="s">
        <v>8</v>
      </c>
    </row>
    <row r="957" spans="1:12" x14ac:dyDescent="0.2">
      <c r="A957" s="290"/>
      <c r="B957" s="291" t="s">
        <v>503</v>
      </c>
      <c r="C957" s="296">
        <v>2.0833333333333329E-2</v>
      </c>
      <c r="D957" s="297">
        <v>4.1666666666666657E-2</v>
      </c>
      <c r="E957" s="297">
        <v>0.20833333333333337</v>
      </c>
      <c r="F957" s="314">
        <v>0.1875</v>
      </c>
      <c r="G957" s="314">
        <v>0.54166666666666663</v>
      </c>
      <c r="H957" s="314">
        <v>0.72916666666666652</v>
      </c>
      <c r="I957" s="315">
        <v>4.1875000000000018</v>
      </c>
      <c r="J957" s="320">
        <v>5</v>
      </c>
      <c r="K957" s="298">
        <v>48</v>
      </c>
      <c r="L957" s="299" t="s">
        <v>8</v>
      </c>
    </row>
    <row r="958" spans="1:12" x14ac:dyDescent="0.2">
      <c r="A958" s="290"/>
      <c r="B958" s="291" t="s">
        <v>504</v>
      </c>
      <c r="C958" s="292">
        <v>2.7027027027027025E-2</v>
      </c>
      <c r="D958" s="293">
        <v>8.1081081081081086E-2</v>
      </c>
      <c r="E958" s="293">
        <v>0.1081081081081081</v>
      </c>
      <c r="F958" s="312">
        <v>0.40540540540540543</v>
      </c>
      <c r="G958" s="312">
        <v>0.3783783783783784</v>
      </c>
      <c r="H958" s="312">
        <v>0.78378378378378388</v>
      </c>
      <c r="I958" s="313">
        <v>4.0270270270270281</v>
      </c>
      <c r="J958" s="319">
        <v>4</v>
      </c>
      <c r="K958" s="294">
        <v>37</v>
      </c>
      <c r="L958" s="295" t="s">
        <v>8</v>
      </c>
    </row>
    <row r="959" spans="1:12" x14ac:dyDescent="0.2">
      <c r="A959" s="290"/>
      <c r="B959" s="291" t="s">
        <v>529</v>
      </c>
      <c r="C959" s="296">
        <v>0</v>
      </c>
      <c r="D959" s="297">
        <v>0</v>
      </c>
      <c r="E959" s="297">
        <v>0.5</v>
      </c>
      <c r="F959" s="314">
        <v>0.5</v>
      </c>
      <c r="G959" s="314">
        <v>0</v>
      </c>
      <c r="H959" s="314">
        <v>0.5</v>
      </c>
      <c r="I959" s="315">
        <v>3.5</v>
      </c>
      <c r="J959" s="320">
        <v>3.5</v>
      </c>
      <c r="K959" s="300" t="s">
        <v>8</v>
      </c>
      <c r="L959" s="299" t="s">
        <v>8</v>
      </c>
    </row>
    <row r="960" spans="1:12" x14ac:dyDescent="0.2">
      <c r="A960" s="290"/>
      <c r="B960" s="291" t="s">
        <v>505</v>
      </c>
      <c r="C960" s="292">
        <v>8.5470085470085479E-3</v>
      </c>
      <c r="D960" s="293">
        <v>8.5470085470085479E-3</v>
      </c>
      <c r="E960" s="293">
        <v>0.17094017094017094</v>
      </c>
      <c r="F960" s="312">
        <v>0.37606837606837606</v>
      </c>
      <c r="G960" s="312">
        <v>0.4358974358974359</v>
      </c>
      <c r="H960" s="312">
        <v>0.81196581196581208</v>
      </c>
      <c r="I960" s="313">
        <v>4.2222222222222214</v>
      </c>
      <c r="J960" s="319">
        <v>4</v>
      </c>
      <c r="K960" s="294">
        <v>117</v>
      </c>
      <c r="L960" s="295" t="s">
        <v>8</v>
      </c>
    </row>
    <row r="961" spans="1:12" x14ac:dyDescent="0.2">
      <c r="A961" s="290"/>
      <c r="B961" s="291" t="s">
        <v>506</v>
      </c>
      <c r="C961" s="296">
        <v>0</v>
      </c>
      <c r="D961" s="297">
        <v>2.1276595744680851E-2</v>
      </c>
      <c r="E961" s="297">
        <v>0.23404255319148937</v>
      </c>
      <c r="F961" s="314">
        <v>0.19148936170212769</v>
      </c>
      <c r="G961" s="314">
        <v>0.55319148936170215</v>
      </c>
      <c r="H961" s="314">
        <v>0.74468085106382986</v>
      </c>
      <c r="I961" s="315">
        <v>4.2765957446808525</v>
      </c>
      <c r="J961" s="320">
        <v>5</v>
      </c>
      <c r="K961" s="298">
        <v>47</v>
      </c>
      <c r="L961" s="299" t="s">
        <v>8</v>
      </c>
    </row>
    <row r="962" spans="1:12" x14ac:dyDescent="0.2">
      <c r="A962" s="301"/>
      <c r="B962" s="302" t="s">
        <v>507</v>
      </c>
      <c r="C962" s="303">
        <v>0</v>
      </c>
      <c r="D962" s="304">
        <v>0</v>
      </c>
      <c r="E962" s="304">
        <v>0.1111111111111111</v>
      </c>
      <c r="F962" s="316">
        <v>0.25925925925925924</v>
      </c>
      <c r="G962" s="316">
        <v>0.62962962962962965</v>
      </c>
      <c r="H962" s="316">
        <v>0.88888888888888884</v>
      </c>
      <c r="I962" s="317">
        <v>4.5185185185185182</v>
      </c>
      <c r="J962" s="321">
        <v>5</v>
      </c>
      <c r="K962" s="305">
        <v>27</v>
      </c>
      <c r="L962" s="306" t="s">
        <v>8</v>
      </c>
    </row>
    <row r="964" spans="1:12" x14ac:dyDescent="0.2">
      <c r="A964" s="307"/>
      <c r="B964" s="307"/>
      <c r="C964" s="276" t="s">
        <v>138</v>
      </c>
      <c r="D964" s="277"/>
      <c r="E964" s="277"/>
      <c r="F964" s="278"/>
      <c r="G964" s="278"/>
      <c r="H964" s="278"/>
      <c r="I964" s="277"/>
      <c r="J964" s="278"/>
      <c r="K964" s="277"/>
      <c r="L964" s="278"/>
    </row>
    <row r="965" spans="1:12" ht="22.5" x14ac:dyDescent="0.2">
      <c r="A965" s="308"/>
      <c r="B965" s="308"/>
      <c r="C965" s="280" t="s">
        <v>20</v>
      </c>
      <c r="D965" s="281" t="s">
        <v>21</v>
      </c>
      <c r="E965" s="281" t="s">
        <v>22</v>
      </c>
      <c r="F965" s="309" t="s">
        <v>23</v>
      </c>
      <c r="G965" s="309" t="s">
        <v>24</v>
      </c>
      <c r="H965" s="309" t="s">
        <v>25</v>
      </c>
      <c r="I965" s="282" t="s">
        <v>26</v>
      </c>
      <c r="J965" s="283"/>
      <c r="K965" s="282"/>
      <c r="L965" s="283"/>
    </row>
    <row r="966" spans="1:12" x14ac:dyDescent="0.2">
      <c r="A966" s="284" t="s">
        <v>485</v>
      </c>
      <c r="B966" s="285" t="s">
        <v>7</v>
      </c>
      <c r="C966" s="286">
        <v>2.6595744680851063E-3</v>
      </c>
      <c r="D966" s="287">
        <v>3.4574468085106384E-2</v>
      </c>
      <c r="E966" s="287">
        <v>0.18351063829787231</v>
      </c>
      <c r="F966" s="310">
        <v>0.33776595744680848</v>
      </c>
      <c r="G966" s="310">
        <v>0.44148936170212766</v>
      </c>
      <c r="H966" s="310">
        <v>0.77925531914893609</v>
      </c>
      <c r="I966" s="311">
        <v>4.1808510638297856</v>
      </c>
      <c r="J966" s="318">
        <v>4</v>
      </c>
      <c r="K966" s="288">
        <v>376</v>
      </c>
      <c r="L966" s="289" t="s">
        <v>8</v>
      </c>
    </row>
    <row r="967" spans="1:12" x14ac:dyDescent="0.2">
      <c r="A967" s="290"/>
      <c r="B967" s="291" t="s">
        <v>500</v>
      </c>
      <c r="C967" s="292">
        <v>2.6315789473684209E-2</v>
      </c>
      <c r="D967" s="293">
        <v>5.2631578947368418E-2</v>
      </c>
      <c r="E967" s="293">
        <v>0.15789473684210525</v>
      </c>
      <c r="F967" s="312">
        <v>0.39473684210526316</v>
      </c>
      <c r="G967" s="312">
        <v>0.36842105263157893</v>
      </c>
      <c r="H967" s="312">
        <v>0.76315789473684204</v>
      </c>
      <c r="I967" s="313">
        <v>4.0263157894736832</v>
      </c>
      <c r="J967" s="319">
        <v>4</v>
      </c>
      <c r="K967" s="294">
        <v>38</v>
      </c>
      <c r="L967" s="295" t="s">
        <v>8</v>
      </c>
    </row>
    <row r="968" spans="1:12" x14ac:dyDescent="0.2">
      <c r="A968" s="290"/>
      <c r="B968" s="291" t="s">
        <v>501</v>
      </c>
      <c r="C968" s="296">
        <v>0</v>
      </c>
      <c r="D968" s="297">
        <v>0</v>
      </c>
      <c r="E968" s="297">
        <v>0.24390243902439024</v>
      </c>
      <c r="F968" s="314">
        <v>0.31707317073170732</v>
      </c>
      <c r="G968" s="314">
        <v>0.4390243902439025</v>
      </c>
      <c r="H968" s="314">
        <v>0.75609756097560976</v>
      </c>
      <c r="I968" s="315">
        <v>4.1951219512195124</v>
      </c>
      <c r="J968" s="320">
        <v>4</v>
      </c>
      <c r="K968" s="298">
        <v>41</v>
      </c>
      <c r="L968" s="299" t="s">
        <v>8</v>
      </c>
    </row>
    <row r="969" spans="1:12" x14ac:dyDescent="0.2">
      <c r="A969" s="290"/>
      <c r="B969" s="291" t="s">
        <v>502</v>
      </c>
      <c r="C969" s="292">
        <v>0</v>
      </c>
      <c r="D969" s="293">
        <v>5.2631578947368418E-2</v>
      </c>
      <c r="E969" s="293">
        <v>0.10526315789473684</v>
      </c>
      <c r="F969" s="312">
        <v>0.21052631578947367</v>
      </c>
      <c r="G969" s="312">
        <v>0.63157894736842102</v>
      </c>
      <c r="H969" s="312">
        <v>0.84210526315789469</v>
      </c>
      <c r="I969" s="313">
        <v>4.4210526315789478</v>
      </c>
      <c r="J969" s="319">
        <v>5</v>
      </c>
      <c r="K969" s="294">
        <v>19</v>
      </c>
      <c r="L969" s="295" t="s">
        <v>8</v>
      </c>
    </row>
    <row r="970" spans="1:12" x14ac:dyDescent="0.2">
      <c r="A970" s="290"/>
      <c r="B970" s="291" t="s">
        <v>503</v>
      </c>
      <c r="C970" s="296">
        <v>0</v>
      </c>
      <c r="D970" s="297">
        <v>4.1666666666666657E-2</v>
      </c>
      <c r="E970" s="297">
        <v>0.20833333333333337</v>
      </c>
      <c r="F970" s="314">
        <v>0.25</v>
      </c>
      <c r="G970" s="314">
        <v>0.5</v>
      </c>
      <c r="H970" s="314">
        <v>0.75</v>
      </c>
      <c r="I970" s="315">
        <v>4.2083333333333339</v>
      </c>
      <c r="J970" s="320">
        <v>4.5</v>
      </c>
      <c r="K970" s="298">
        <v>48</v>
      </c>
      <c r="L970" s="299" t="s">
        <v>8</v>
      </c>
    </row>
    <row r="971" spans="1:12" x14ac:dyDescent="0.2">
      <c r="A971" s="290"/>
      <c r="B971" s="291" t="s">
        <v>504</v>
      </c>
      <c r="C971" s="292">
        <v>0</v>
      </c>
      <c r="D971" s="293">
        <v>5.405405405405405E-2</v>
      </c>
      <c r="E971" s="293">
        <v>0.24324324324324326</v>
      </c>
      <c r="F971" s="312">
        <v>0.35135135135135137</v>
      </c>
      <c r="G971" s="312">
        <v>0.35135135135135137</v>
      </c>
      <c r="H971" s="312">
        <v>0.70270270270270274</v>
      </c>
      <c r="I971" s="313">
        <v>4</v>
      </c>
      <c r="J971" s="319">
        <v>4</v>
      </c>
      <c r="K971" s="294">
        <v>37</v>
      </c>
      <c r="L971" s="295" t="s">
        <v>8</v>
      </c>
    </row>
    <row r="972" spans="1:12" x14ac:dyDescent="0.2">
      <c r="A972" s="290"/>
      <c r="B972" s="291" t="s">
        <v>529</v>
      </c>
      <c r="C972" s="296">
        <v>0</v>
      </c>
      <c r="D972" s="297">
        <v>0</v>
      </c>
      <c r="E972" s="297">
        <v>0</v>
      </c>
      <c r="F972" s="314">
        <v>1</v>
      </c>
      <c r="G972" s="314">
        <v>0</v>
      </c>
      <c r="H972" s="314">
        <v>1</v>
      </c>
      <c r="I972" s="315">
        <v>4</v>
      </c>
      <c r="J972" s="320">
        <v>4</v>
      </c>
      <c r="K972" s="300" t="s">
        <v>8</v>
      </c>
      <c r="L972" s="299" t="s">
        <v>8</v>
      </c>
    </row>
    <row r="973" spans="1:12" x14ac:dyDescent="0.2">
      <c r="A973" s="290"/>
      <c r="B973" s="291" t="s">
        <v>505</v>
      </c>
      <c r="C973" s="292">
        <v>0</v>
      </c>
      <c r="D973" s="293">
        <v>4.2735042735042736E-2</v>
      </c>
      <c r="E973" s="293">
        <v>0.16239316239316237</v>
      </c>
      <c r="F973" s="312">
        <v>0.37606837606837606</v>
      </c>
      <c r="G973" s="312">
        <v>0.41880341880341881</v>
      </c>
      <c r="H973" s="312">
        <v>0.79487179487179493</v>
      </c>
      <c r="I973" s="313">
        <v>4.1709401709401721</v>
      </c>
      <c r="J973" s="319">
        <v>4</v>
      </c>
      <c r="K973" s="294">
        <v>117</v>
      </c>
      <c r="L973" s="295" t="s">
        <v>8</v>
      </c>
    </row>
    <row r="974" spans="1:12" x14ac:dyDescent="0.2">
      <c r="A974" s="290"/>
      <c r="B974" s="291" t="s">
        <v>506</v>
      </c>
      <c r="C974" s="296">
        <v>0</v>
      </c>
      <c r="D974" s="297">
        <v>2.1276595744680851E-2</v>
      </c>
      <c r="E974" s="297">
        <v>0.23404255319148937</v>
      </c>
      <c r="F974" s="314">
        <v>0.2978723404255319</v>
      </c>
      <c r="G974" s="314">
        <v>0.44680851063829785</v>
      </c>
      <c r="H974" s="314">
        <v>0.74468085106382975</v>
      </c>
      <c r="I974" s="315">
        <v>4.1702127659574471</v>
      </c>
      <c r="J974" s="320">
        <v>4</v>
      </c>
      <c r="K974" s="298">
        <v>47</v>
      </c>
      <c r="L974" s="299" t="s">
        <v>8</v>
      </c>
    </row>
    <row r="975" spans="1:12" x14ac:dyDescent="0.2">
      <c r="A975" s="301"/>
      <c r="B975" s="302" t="s">
        <v>507</v>
      </c>
      <c r="C975" s="303">
        <v>0</v>
      </c>
      <c r="D975" s="304">
        <v>0</v>
      </c>
      <c r="E975" s="304">
        <v>7.407407407407407E-2</v>
      </c>
      <c r="F975" s="316">
        <v>0.37037037037037041</v>
      </c>
      <c r="G975" s="316">
        <v>0.55555555555555558</v>
      </c>
      <c r="H975" s="316">
        <v>0.92592592592592593</v>
      </c>
      <c r="I975" s="317">
        <v>4.4814814814814818</v>
      </c>
      <c r="J975" s="321">
        <v>5</v>
      </c>
      <c r="K975" s="305">
        <v>27</v>
      </c>
      <c r="L975" s="306" t="s">
        <v>8</v>
      </c>
    </row>
    <row r="977" spans="1:10" x14ac:dyDescent="0.2">
      <c r="A977" s="307"/>
      <c r="B977" s="307"/>
      <c r="C977" s="276" t="s">
        <v>139</v>
      </c>
      <c r="D977" s="277"/>
      <c r="E977" s="277"/>
      <c r="F977" s="278"/>
    </row>
    <row r="978" spans="1:10" x14ac:dyDescent="0.2">
      <c r="A978" s="308"/>
      <c r="B978" s="308"/>
      <c r="C978" s="280" t="s">
        <v>3</v>
      </c>
      <c r="D978" s="281" t="s">
        <v>4</v>
      </c>
      <c r="E978" s="282" t="s">
        <v>5</v>
      </c>
      <c r="F978" s="283"/>
    </row>
    <row r="979" spans="1:10" x14ac:dyDescent="0.2">
      <c r="A979" s="284" t="s">
        <v>485</v>
      </c>
      <c r="B979" s="285" t="s">
        <v>7</v>
      </c>
      <c r="C979" s="286">
        <v>0.16489361702127658</v>
      </c>
      <c r="D979" s="287">
        <v>0.83510638297872353</v>
      </c>
      <c r="E979" s="288">
        <v>376</v>
      </c>
      <c r="F979" s="289" t="s">
        <v>8</v>
      </c>
    </row>
    <row r="980" spans="1:10" x14ac:dyDescent="0.2">
      <c r="A980" s="290"/>
      <c r="B980" s="291" t="s">
        <v>500</v>
      </c>
      <c r="C980" s="292">
        <v>0.28947368421052633</v>
      </c>
      <c r="D980" s="293">
        <v>0.71052631578947367</v>
      </c>
      <c r="E980" s="294">
        <v>38</v>
      </c>
      <c r="F980" s="295" t="s">
        <v>8</v>
      </c>
    </row>
    <row r="981" spans="1:10" x14ac:dyDescent="0.2">
      <c r="A981" s="290"/>
      <c r="B981" s="291" t="s">
        <v>501</v>
      </c>
      <c r="C981" s="296">
        <v>0.17073170731707318</v>
      </c>
      <c r="D981" s="297">
        <v>0.82926829268292679</v>
      </c>
      <c r="E981" s="298">
        <v>41</v>
      </c>
      <c r="F981" s="299" t="s">
        <v>8</v>
      </c>
    </row>
    <row r="982" spans="1:10" x14ac:dyDescent="0.2">
      <c r="A982" s="290"/>
      <c r="B982" s="291" t="s">
        <v>502</v>
      </c>
      <c r="C982" s="292">
        <v>0.15789473684210525</v>
      </c>
      <c r="D982" s="293">
        <v>0.84210526315789469</v>
      </c>
      <c r="E982" s="294">
        <v>19</v>
      </c>
      <c r="F982" s="295" t="s">
        <v>8</v>
      </c>
    </row>
    <row r="983" spans="1:10" x14ac:dyDescent="0.2">
      <c r="A983" s="290"/>
      <c r="B983" s="291" t="s">
        <v>503</v>
      </c>
      <c r="C983" s="296">
        <v>0.125</v>
      </c>
      <c r="D983" s="297">
        <v>0.875</v>
      </c>
      <c r="E983" s="298">
        <v>48</v>
      </c>
      <c r="F983" s="299" t="s">
        <v>8</v>
      </c>
    </row>
    <row r="984" spans="1:10" x14ac:dyDescent="0.2">
      <c r="A984" s="290"/>
      <c r="B984" s="291" t="s">
        <v>504</v>
      </c>
      <c r="C984" s="292">
        <v>0.16216216216216217</v>
      </c>
      <c r="D984" s="293">
        <v>0.83783783783783794</v>
      </c>
      <c r="E984" s="294">
        <v>37</v>
      </c>
      <c r="F984" s="295" t="s">
        <v>8</v>
      </c>
    </row>
    <row r="985" spans="1:10" x14ac:dyDescent="0.2">
      <c r="A985" s="290"/>
      <c r="B985" s="291" t="s">
        <v>529</v>
      </c>
      <c r="C985" s="296">
        <v>0.5</v>
      </c>
      <c r="D985" s="297">
        <v>0.5</v>
      </c>
      <c r="E985" s="300" t="s">
        <v>8</v>
      </c>
      <c r="F985" s="299" t="s">
        <v>8</v>
      </c>
    </row>
    <row r="986" spans="1:10" x14ac:dyDescent="0.2">
      <c r="A986" s="290"/>
      <c r="B986" s="291" t="s">
        <v>505</v>
      </c>
      <c r="C986" s="292">
        <v>0.16239316239316237</v>
      </c>
      <c r="D986" s="293">
        <v>0.83760683760683763</v>
      </c>
      <c r="E986" s="294">
        <v>117</v>
      </c>
      <c r="F986" s="295" t="s">
        <v>8</v>
      </c>
    </row>
    <row r="987" spans="1:10" x14ac:dyDescent="0.2">
      <c r="A987" s="290"/>
      <c r="B987" s="291" t="s">
        <v>506</v>
      </c>
      <c r="C987" s="296">
        <v>8.5106382978723402E-2</v>
      </c>
      <c r="D987" s="297">
        <v>0.91489361702127647</v>
      </c>
      <c r="E987" s="298">
        <v>47</v>
      </c>
      <c r="F987" s="299" t="s">
        <v>8</v>
      </c>
    </row>
    <row r="988" spans="1:10" x14ac:dyDescent="0.2">
      <c r="A988" s="301"/>
      <c r="B988" s="302" t="s">
        <v>507</v>
      </c>
      <c r="C988" s="303">
        <v>0.1851851851851852</v>
      </c>
      <c r="D988" s="304">
        <v>0.81481481481481477</v>
      </c>
      <c r="E988" s="305">
        <v>27</v>
      </c>
      <c r="F988" s="306" t="s">
        <v>8</v>
      </c>
    </row>
    <row r="990" spans="1:10" x14ac:dyDescent="0.2">
      <c r="A990" s="307"/>
      <c r="B990" s="307"/>
      <c r="C990" s="276" t="s">
        <v>140</v>
      </c>
      <c r="D990" s="277"/>
      <c r="E990" s="277"/>
      <c r="F990" s="278"/>
      <c r="G990" s="278"/>
      <c r="H990" s="278"/>
      <c r="I990" s="277"/>
      <c r="J990" s="278"/>
    </row>
    <row r="991" spans="1:10" ht="22.5" x14ac:dyDescent="0.2">
      <c r="A991" s="308"/>
      <c r="B991" s="308"/>
      <c r="C991" s="280" t="s">
        <v>141</v>
      </c>
      <c r="D991" s="281" t="s">
        <v>142</v>
      </c>
      <c r="E991" s="281" t="s">
        <v>143</v>
      </c>
      <c r="F991" s="309" t="s">
        <v>144</v>
      </c>
      <c r="G991" s="283" t="s">
        <v>26</v>
      </c>
      <c r="H991" s="283"/>
      <c r="I991" s="282"/>
      <c r="J991" s="283"/>
    </row>
    <row r="992" spans="1:10" x14ac:dyDescent="0.2">
      <c r="A992" s="284" t="s">
        <v>485</v>
      </c>
      <c r="B992" s="285" t="s">
        <v>7</v>
      </c>
      <c r="C992" s="286">
        <v>0.30645161290322581</v>
      </c>
      <c r="D992" s="287">
        <v>0.38709677419354838</v>
      </c>
      <c r="E992" s="287">
        <v>0.14516129032258066</v>
      </c>
      <c r="F992" s="310">
        <v>0.16129032258064516</v>
      </c>
      <c r="G992" s="318">
        <v>3.3225806451612909</v>
      </c>
      <c r="H992" s="318">
        <v>3</v>
      </c>
      <c r="I992" s="288">
        <v>62</v>
      </c>
      <c r="J992" s="289" t="s">
        <v>8</v>
      </c>
    </row>
    <row r="993" spans="1:10" x14ac:dyDescent="0.2">
      <c r="A993" s="290"/>
      <c r="B993" s="291" t="s">
        <v>500</v>
      </c>
      <c r="C993" s="292">
        <v>0.54545454545454541</v>
      </c>
      <c r="D993" s="293">
        <v>0.36363636363636365</v>
      </c>
      <c r="E993" s="293">
        <v>9.0909090909090912E-2</v>
      </c>
      <c r="F993" s="312">
        <v>0</v>
      </c>
      <c r="G993" s="319">
        <v>2.0909090909090913</v>
      </c>
      <c r="H993" s="319">
        <v>1</v>
      </c>
      <c r="I993" s="294">
        <v>11</v>
      </c>
      <c r="J993" s="295" t="s">
        <v>8</v>
      </c>
    </row>
    <row r="994" spans="1:10" x14ac:dyDescent="0.2">
      <c r="A994" s="290"/>
      <c r="B994" s="291" t="s">
        <v>501</v>
      </c>
      <c r="C994" s="296">
        <v>0.14285714285714285</v>
      </c>
      <c r="D994" s="297">
        <v>0.5714285714285714</v>
      </c>
      <c r="E994" s="297">
        <v>0.14285714285714285</v>
      </c>
      <c r="F994" s="314">
        <v>0.14285714285714285</v>
      </c>
      <c r="G994" s="320">
        <v>3.5714285714285712</v>
      </c>
      <c r="H994" s="320">
        <v>3</v>
      </c>
      <c r="I994" s="298">
        <v>7</v>
      </c>
      <c r="J994" s="299" t="s">
        <v>8</v>
      </c>
    </row>
    <row r="995" spans="1:10" x14ac:dyDescent="0.2">
      <c r="A995" s="290"/>
      <c r="B995" s="291" t="s">
        <v>502</v>
      </c>
      <c r="C995" s="292">
        <v>1</v>
      </c>
      <c r="D995" s="293">
        <v>0</v>
      </c>
      <c r="E995" s="293">
        <v>0</v>
      </c>
      <c r="F995" s="312">
        <v>0</v>
      </c>
      <c r="G995" s="319">
        <v>1</v>
      </c>
      <c r="H995" s="319">
        <v>1</v>
      </c>
      <c r="I995" s="328" t="s">
        <v>8</v>
      </c>
      <c r="J995" s="295" t="s">
        <v>8</v>
      </c>
    </row>
    <row r="996" spans="1:10" x14ac:dyDescent="0.2">
      <c r="A996" s="290"/>
      <c r="B996" s="291" t="s">
        <v>503</v>
      </c>
      <c r="C996" s="296">
        <v>0.16666666666666663</v>
      </c>
      <c r="D996" s="297">
        <v>0.66666666666666652</v>
      </c>
      <c r="E996" s="297">
        <v>0</v>
      </c>
      <c r="F996" s="314">
        <v>0.16666666666666663</v>
      </c>
      <c r="G996" s="320">
        <v>3.333333333333333</v>
      </c>
      <c r="H996" s="320">
        <v>3</v>
      </c>
      <c r="I996" s="298">
        <v>6</v>
      </c>
      <c r="J996" s="299" t="s">
        <v>8</v>
      </c>
    </row>
    <row r="997" spans="1:10" x14ac:dyDescent="0.2">
      <c r="A997" s="290"/>
      <c r="B997" s="291" t="s">
        <v>504</v>
      </c>
      <c r="C997" s="292">
        <v>0</v>
      </c>
      <c r="D997" s="293">
        <v>0.5</v>
      </c>
      <c r="E997" s="293">
        <v>0.16666666666666663</v>
      </c>
      <c r="F997" s="312">
        <v>0.33333333333333326</v>
      </c>
      <c r="G997" s="319">
        <v>4.666666666666667</v>
      </c>
      <c r="H997" s="319">
        <v>4</v>
      </c>
      <c r="I997" s="294">
        <v>6</v>
      </c>
      <c r="J997" s="295" t="s">
        <v>8</v>
      </c>
    </row>
    <row r="998" spans="1:10" x14ac:dyDescent="0.2">
      <c r="A998" s="290"/>
      <c r="B998" s="291" t="s">
        <v>529</v>
      </c>
      <c r="C998" s="296">
        <v>0</v>
      </c>
      <c r="D998" s="297">
        <v>1</v>
      </c>
      <c r="E998" s="297">
        <v>0</v>
      </c>
      <c r="F998" s="314">
        <v>0</v>
      </c>
      <c r="G998" s="320">
        <v>3</v>
      </c>
      <c r="H998" s="320">
        <v>3</v>
      </c>
      <c r="I998" s="300" t="s">
        <v>8</v>
      </c>
      <c r="J998" s="299" t="s">
        <v>8</v>
      </c>
    </row>
    <row r="999" spans="1:10" x14ac:dyDescent="0.2">
      <c r="A999" s="290"/>
      <c r="B999" s="291" t="s">
        <v>505</v>
      </c>
      <c r="C999" s="292">
        <v>0.21052631578947367</v>
      </c>
      <c r="D999" s="293">
        <v>0.31578947368421051</v>
      </c>
      <c r="E999" s="293">
        <v>0.26315789473684209</v>
      </c>
      <c r="F999" s="312">
        <v>0.21052631578947367</v>
      </c>
      <c r="G999" s="319">
        <v>3.947368421052631</v>
      </c>
      <c r="H999" s="319">
        <v>3</v>
      </c>
      <c r="I999" s="294">
        <v>19</v>
      </c>
      <c r="J999" s="295" t="s">
        <v>8</v>
      </c>
    </row>
    <row r="1000" spans="1:10" x14ac:dyDescent="0.2">
      <c r="A1000" s="290"/>
      <c r="B1000" s="291" t="s">
        <v>506</v>
      </c>
      <c r="C1000" s="296">
        <v>0.25</v>
      </c>
      <c r="D1000" s="297">
        <v>0.25</v>
      </c>
      <c r="E1000" s="297">
        <v>0.25</v>
      </c>
      <c r="F1000" s="314">
        <v>0.25</v>
      </c>
      <c r="G1000" s="320">
        <v>4</v>
      </c>
      <c r="H1000" s="320">
        <v>4</v>
      </c>
      <c r="I1000" s="300" t="s">
        <v>8</v>
      </c>
      <c r="J1000" s="299" t="s">
        <v>8</v>
      </c>
    </row>
    <row r="1001" spans="1:10" x14ac:dyDescent="0.2">
      <c r="A1001" s="301"/>
      <c r="B1001" s="302" t="s">
        <v>507</v>
      </c>
      <c r="C1001" s="303">
        <v>0.6</v>
      </c>
      <c r="D1001" s="304">
        <v>0.2</v>
      </c>
      <c r="E1001" s="304">
        <v>0</v>
      </c>
      <c r="F1001" s="316">
        <v>0.2</v>
      </c>
      <c r="G1001" s="321">
        <v>2.6</v>
      </c>
      <c r="H1001" s="321">
        <v>1</v>
      </c>
      <c r="I1001" s="305">
        <v>5</v>
      </c>
      <c r="J1001" s="306" t="s">
        <v>8</v>
      </c>
    </row>
    <row r="1003" spans="1:10" x14ac:dyDescent="0.2">
      <c r="A1003" s="307"/>
      <c r="B1003" s="307"/>
      <c r="C1003" s="276" t="s">
        <v>145</v>
      </c>
      <c r="D1003" s="277"/>
      <c r="E1003" s="277"/>
      <c r="F1003" s="278"/>
    </row>
    <row r="1004" spans="1:10" x14ac:dyDescent="0.2">
      <c r="A1004" s="308"/>
      <c r="B1004" s="308"/>
      <c r="C1004" s="280" t="s">
        <v>3</v>
      </c>
      <c r="D1004" s="281" t="s">
        <v>4</v>
      </c>
      <c r="E1004" s="282" t="s">
        <v>5</v>
      </c>
      <c r="F1004" s="283"/>
    </row>
    <row r="1005" spans="1:10" x14ac:dyDescent="0.2">
      <c r="A1005" s="284" t="s">
        <v>485</v>
      </c>
      <c r="B1005" s="285" t="s">
        <v>7</v>
      </c>
      <c r="C1005" s="286">
        <v>0.15159574468085107</v>
      </c>
      <c r="D1005" s="287">
        <v>0.84840425531914898</v>
      </c>
      <c r="E1005" s="288">
        <v>376</v>
      </c>
      <c r="F1005" s="289" t="s">
        <v>8</v>
      </c>
    </row>
    <row r="1006" spans="1:10" x14ac:dyDescent="0.2">
      <c r="A1006" s="290"/>
      <c r="B1006" s="291" t="s">
        <v>500</v>
      </c>
      <c r="C1006" s="292">
        <v>0.21052631578947367</v>
      </c>
      <c r="D1006" s="293">
        <v>0.78947368421052633</v>
      </c>
      <c r="E1006" s="294">
        <v>38</v>
      </c>
      <c r="F1006" s="295" t="s">
        <v>8</v>
      </c>
    </row>
    <row r="1007" spans="1:10" x14ac:dyDescent="0.2">
      <c r="A1007" s="290"/>
      <c r="B1007" s="291" t="s">
        <v>501</v>
      </c>
      <c r="C1007" s="296">
        <v>0.14634146341463414</v>
      </c>
      <c r="D1007" s="297">
        <v>0.85365853658536583</v>
      </c>
      <c r="E1007" s="298">
        <v>41</v>
      </c>
      <c r="F1007" s="299" t="s">
        <v>8</v>
      </c>
    </row>
    <row r="1008" spans="1:10" x14ac:dyDescent="0.2">
      <c r="A1008" s="290"/>
      <c r="B1008" s="291" t="s">
        <v>502</v>
      </c>
      <c r="C1008" s="292">
        <v>5.2631578947368418E-2</v>
      </c>
      <c r="D1008" s="293">
        <v>0.94736842105263153</v>
      </c>
      <c r="E1008" s="294">
        <v>19</v>
      </c>
      <c r="F1008" s="295" t="s">
        <v>8</v>
      </c>
    </row>
    <row r="1009" spans="1:10" x14ac:dyDescent="0.2">
      <c r="A1009" s="290"/>
      <c r="B1009" s="291" t="s">
        <v>503</v>
      </c>
      <c r="C1009" s="296">
        <v>6.25E-2</v>
      </c>
      <c r="D1009" s="297">
        <v>0.9375</v>
      </c>
      <c r="E1009" s="298">
        <v>48</v>
      </c>
      <c r="F1009" s="299" t="s">
        <v>8</v>
      </c>
    </row>
    <row r="1010" spans="1:10" x14ac:dyDescent="0.2">
      <c r="A1010" s="290"/>
      <c r="B1010" s="291" t="s">
        <v>504</v>
      </c>
      <c r="C1010" s="292">
        <v>0.16216216216216217</v>
      </c>
      <c r="D1010" s="293">
        <v>0.83783783783783794</v>
      </c>
      <c r="E1010" s="294">
        <v>37</v>
      </c>
      <c r="F1010" s="295" t="s">
        <v>8</v>
      </c>
    </row>
    <row r="1011" spans="1:10" x14ac:dyDescent="0.2">
      <c r="A1011" s="290"/>
      <c r="B1011" s="291" t="s">
        <v>529</v>
      </c>
      <c r="C1011" s="296">
        <v>0.5</v>
      </c>
      <c r="D1011" s="297">
        <v>0.5</v>
      </c>
      <c r="E1011" s="300" t="s">
        <v>8</v>
      </c>
      <c r="F1011" s="299" t="s">
        <v>8</v>
      </c>
    </row>
    <row r="1012" spans="1:10" x14ac:dyDescent="0.2">
      <c r="A1012" s="290"/>
      <c r="B1012" s="291" t="s">
        <v>505</v>
      </c>
      <c r="C1012" s="292">
        <v>0.17948717948717949</v>
      </c>
      <c r="D1012" s="293">
        <v>0.82051282051282048</v>
      </c>
      <c r="E1012" s="294">
        <v>117</v>
      </c>
      <c r="F1012" s="295" t="s">
        <v>8</v>
      </c>
    </row>
    <row r="1013" spans="1:10" x14ac:dyDescent="0.2">
      <c r="A1013" s="290"/>
      <c r="B1013" s="291" t="s">
        <v>506</v>
      </c>
      <c r="C1013" s="296">
        <v>0.19148936170212769</v>
      </c>
      <c r="D1013" s="297">
        <v>0.80851063829787218</v>
      </c>
      <c r="E1013" s="298">
        <v>47</v>
      </c>
      <c r="F1013" s="299" t="s">
        <v>8</v>
      </c>
    </row>
    <row r="1014" spans="1:10" x14ac:dyDescent="0.2">
      <c r="A1014" s="301"/>
      <c r="B1014" s="302" t="s">
        <v>507</v>
      </c>
      <c r="C1014" s="303">
        <v>7.407407407407407E-2</v>
      </c>
      <c r="D1014" s="304">
        <v>0.92592592592592593</v>
      </c>
      <c r="E1014" s="305">
        <v>27</v>
      </c>
      <c r="F1014" s="306" t="s">
        <v>8</v>
      </c>
    </row>
    <row r="1016" spans="1:10" x14ac:dyDescent="0.2">
      <c r="A1016" s="307"/>
      <c r="B1016" s="307"/>
      <c r="C1016" s="276" t="s">
        <v>146</v>
      </c>
      <c r="D1016" s="277"/>
      <c r="E1016" s="277"/>
      <c r="F1016" s="278"/>
      <c r="G1016" s="278"/>
      <c r="H1016" s="278"/>
      <c r="I1016" s="277"/>
      <c r="J1016" s="278"/>
    </row>
    <row r="1017" spans="1:10" ht="22.5" x14ac:dyDescent="0.2">
      <c r="A1017" s="308"/>
      <c r="B1017" s="308"/>
      <c r="C1017" s="280" t="s">
        <v>141</v>
      </c>
      <c r="D1017" s="281" t="s">
        <v>142</v>
      </c>
      <c r="E1017" s="281" t="s">
        <v>143</v>
      </c>
      <c r="F1017" s="309" t="s">
        <v>144</v>
      </c>
      <c r="G1017" s="283" t="s">
        <v>26</v>
      </c>
      <c r="H1017" s="283"/>
      <c r="I1017" s="282"/>
      <c r="J1017" s="283"/>
    </row>
    <row r="1018" spans="1:10" x14ac:dyDescent="0.2">
      <c r="A1018" s="284" t="s">
        <v>485</v>
      </c>
      <c r="B1018" s="285" t="s">
        <v>7</v>
      </c>
      <c r="C1018" s="286">
        <v>0.31578947368421051</v>
      </c>
      <c r="D1018" s="287">
        <v>0.43859649122807015</v>
      </c>
      <c r="E1018" s="287">
        <v>0.17543859649122806</v>
      </c>
      <c r="F1018" s="310">
        <v>7.0175438596491224E-2</v>
      </c>
      <c r="G1018" s="318">
        <v>2.9999999999999996</v>
      </c>
      <c r="H1018" s="318">
        <v>3</v>
      </c>
      <c r="I1018" s="288">
        <v>57</v>
      </c>
      <c r="J1018" s="289" t="s">
        <v>8</v>
      </c>
    </row>
    <row r="1019" spans="1:10" x14ac:dyDescent="0.2">
      <c r="A1019" s="290"/>
      <c r="B1019" s="291" t="s">
        <v>500</v>
      </c>
      <c r="C1019" s="292">
        <v>0.375</v>
      </c>
      <c r="D1019" s="293">
        <v>0.5</v>
      </c>
      <c r="E1019" s="293">
        <v>0</v>
      </c>
      <c r="F1019" s="312">
        <v>0.125</v>
      </c>
      <c r="G1019" s="319">
        <v>2.75</v>
      </c>
      <c r="H1019" s="319">
        <v>3</v>
      </c>
      <c r="I1019" s="294">
        <v>8</v>
      </c>
      <c r="J1019" s="295" t="s">
        <v>8</v>
      </c>
    </row>
    <row r="1020" spans="1:10" x14ac:dyDescent="0.2">
      <c r="A1020" s="290"/>
      <c r="B1020" s="291" t="s">
        <v>501</v>
      </c>
      <c r="C1020" s="296">
        <v>0.33333333333333326</v>
      </c>
      <c r="D1020" s="297">
        <v>0.5</v>
      </c>
      <c r="E1020" s="297">
        <v>0.16666666666666663</v>
      </c>
      <c r="F1020" s="314">
        <v>0</v>
      </c>
      <c r="G1020" s="320">
        <v>2.666666666666667</v>
      </c>
      <c r="H1020" s="320">
        <v>3</v>
      </c>
      <c r="I1020" s="298">
        <v>6</v>
      </c>
      <c r="J1020" s="299" t="s">
        <v>8</v>
      </c>
    </row>
    <row r="1021" spans="1:10" x14ac:dyDescent="0.2">
      <c r="A1021" s="290"/>
      <c r="B1021" s="291" t="s">
        <v>502</v>
      </c>
      <c r="C1021" s="292">
        <v>1</v>
      </c>
      <c r="D1021" s="293">
        <v>0</v>
      </c>
      <c r="E1021" s="293">
        <v>0</v>
      </c>
      <c r="F1021" s="312">
        <v>0</v>
      </c>
      <c r="G1021" s="319">
        <v>1</v>
      </c>
      <c r="H1021" s="319">
        <v>1</v>
      </c>
      <c r="I1021" s="328" t="s">
        <v>8</v>
      </c>
      <c r="J1021" s="295" t="s">
        <v>8</v>
      </c>
    </row>
    <row r="1022" spans="1:10" x14ac:dyDescent="0.2">
      <c r="A1022" s="290"/>
      <c r="B1022" s="291" t="s">
        <v>503</v>
      </c>
      <c r="C1022" s="296">
        <v>0.33333333333333326</v>
      </c>
      <c r="D1022" s="297">
        <v>0.66666666666666652</v>
      </c>
      <c r="E1022" s="297">
        <v>0</v>
      </c>
      <c r="F1022" s="314">
        <v>0</v>
      </c>
      <c r="G1022" s="320">
        <v>2.3333333333333335</v>
      </c>
      <c r="H1022" s="320">
        <v>3</v>
      </c>
      <c r="I1022" s="300" t="s">
        <v>8</v>
      </c>
      <c r="J1022" s="299" t="s">
        <v>8</v>
      </c>
    </row>
    <row r="1023" spans="1:10" x14ac:dyDescent="0.2">
      <c r="A1023" s="290"/>
      <c r="B1023" s="291" t="s">
        <v>504</v>
      </c>
      <c r="C1023" s="292">
        <v>0.33333333333333326</v>
      </c>
      <c r="D1023" s="293">
        <v>0.5</v>
      </c>
      <c r="E1023" s="293">
        <v>0.16666666666666663</v>
      </c>
      <c r="F1023" s="312">
        <v>0</v>
      </c>
      <c r="G1023" s="319">
        <v>2.666666666666667</v>
      </c>
      <c r="H1023" s="319">
        <v>3</v>
      </c>
      <c r="I1023" s="294">
        <v>6</v>
      </c>
      <c r="J1023" s="295" t="s">
        <v>8</v>
      </c>
    </row>
    <row r="1024" spans="1:10" x14ac:dyDescent="0.2">
      <c r="A1024" s="290"/>
      <c r="B1024" s="291" t="s">
        <v>529</v>
      </c>
      <c r="C1024" s="296">
        <v>1</v>
      </c>
      <c r="D1024" s="297">
        <v>0</v>
      </c>
      <c r="E1024" s="297">
        <v>0</v>
      </c>
      <c r="F1024" s="314">
        <v>0</v>
      </c>
      <c r="G1024" s="320">
        <v>1</v>
      </c>
      <c r="H1024" s="320">
        <v>1</v>
      </c>
      <c r="I1024" s="300" t="s">
        <v>8</v>
      </c>
      <c r="J1024" s="299" t="s">
        <v>8</v>
      </c>
    </row>
    <row r="1025" spans="1:10" x14ac:dyDescent="0.2">
      <c r="A1025" s="290"/>
      <c r="B1025" s="291" t="s">
        <v>505</v>
      </c>
      <c r="C1025" s="292">
        <v>0.14285714285714285</v>
      </c>
      <c r="D1025" s="293">
        <v>0.47619047619047611</v>
      </c>
      <c r="E1025" s="293">
        <v>0.33333333333333326</v>
      </c>
      <c r="F1025" s="312">
        <v>4.7619047619047616E-2</v>
      </c>
      <c r="G1025" s="319">
        <v>3.5714285714285716</v>
      </c>
      <c r="H1025" s="319">
        <v>3</v>
      </c>
      <c r="I1025" s="294">
        <v>21</v>
      </c>
      <c r="J1025" s="295" t="s">
        <v>8</v>
      </c>
    </row>
    <row r="1026" spans="1:10" x14ac:dyDescent="0.2">
      <c r="A1026" s="290"/>
      <c r="B1026" s="291" t="s">
        <v>506</v>
      </c>
      <c r="C1026" s="296">
        <v>0.55555555555555558</v>
      </c>
      <c r="D1026" s="297">
        <v>0.22222222222222221</v>
      </c>
      <c r="E1026" s="297">
        <v>0.1111111111111111</v>
      </c>
      <c r="F1026" s="314">
        <v>0.1111111111111111</v>
      </c>
      <c r="G1026" s="320">
        <v>2.5555555555555554</v>
      </c>
      <c r="H1026" s="320">
        <v>1</v>
      </c>
      <c r="I1026" s="298">
        <v>9</v>
      </c>
      <c r="J1026" s="299" t="s">
        <v>8</v>
      </c>
    </row>
    <row r="1027" spans="1:10" x14ac:dyDescent="0.2">
      <c r="A1027" s="301"/>
      <c r="B1027" s="302" t="s">
        <v>507</v>
      </c>
      <c r="C1027" s="303">
        <v>0</v>
      </c>
      <c r="D1027" s="304">
        <v>0.5</v>
      </c>
      <c r="E1027" s="304">
        <v>0</v>
      </c>
      <c r="F1027" s="316">
        <v>0.5</v>
      </c>
      <c r="G1027" s="321">
        <v>5</v>
      </c>
      <c r="H1027" s="321">
        <v>5</v>
      </c>
      <c r="I1027" s="329" t="s">
        <v>8</v>
      </c>
      <c r="J1027" s="306" t="s">
        <v>8</v>
      </c>
    </row>
    <row r="1029" spans="1:10" x14ac:dyDescent="0.2">
      <c r="A1029" s="307"/>
      <c r="B1029" s="307"/>
      <c r="C1029" s="276" t="s">
        <v>147</v>
      </c>
      <c r="D1029" s="277"/>
      <c r="E1029" s="277"/>
      <c r="F1029" s="278"/>
    </row>
    <row r="1030" spans="1:10" x14ac:dyDescent="0.2">
      <c r="A1030" s="308"/>
      <c r="B1030" s="308"/>
      <c r="C1030" s="280" t="s">
        <v>3</v>
      </c>
      <c r="D1030" s="281" t="s">
        <v>4</v>
      </c>
      <c r="E1030" s="282" t="s">
        <v>5</v>
      </c>
      <c r="F1030" s="283"/>
    </row>
    <row r="1031" spans="1:10" x14ac:dyDescent="0.2">
      <c r="A1031" s="284" t="s">
        <v>485</v>
      </c>
      <c r="B1031" s="285" t="s">
        <v>7</v>
      </c>
      <c r="C1031" s="286">
        <v>0.63829787234042556</v>
      </c>
      <c r="D1031" s="287">
        <v>0.36170212765957449</v>
      </c>
      <c r="E1031" s="288">
        <v>376</v>
      </c>
      <c r="F1031" s="289" t="s">
        <v>8</v>
      </c>
    </row>
    <row r="1032" spans="1:10" x14ac:dyDescent="0.2">
      <c r="A1032" s="290"/>
      <c r="B1032" s="291" t="s">
        <v>500</v>
      </c>
      <c r="C1032" s="292">
        <v>0.68421052631578949</v>
      </c>
      <c r="D1032" s="293">
        <v>0.31578947368421051</v>
      </c>
      <c r="E1032" s="294">
        <v>38</v>
      </c>
      <c r="F1032" s="295" t="s">
        <v>8</v>
      </c>
    </row>
    <row r="1033" spans="1:10" x14ac:dyDescent="0.2">
      <c r="A1033" s="290"/>
      <c r="B1033" s="291" t="s">
        <v>501</v>
      </c>
      <c r="C1033" s="296">
        <v>0.53658536585365857</v>
      </c>
      <c r="D1033" s="297">
        <v>0.46341463414634149</v>
      </c>
      <c r="E1033" s="298">
        <v>41</v>
      </c>
      <c r="F1033" s="299" t="s">
        <v>8</v>
      </c>
    </row>
    <row r="1034" spans="1:10" x14ac:dyDescent="0.2">
      <c r="A1034" s="290"/>
      <c r="B1034" s="291" t="s">
        <v>502</v>
      </c>
      <c r="C1034" s="292">
        <v>0.68421052631578949</v>
      </c>
      <c r="D1034" s="293">
        <v>0.31578947368421051</v>
      </c>
      <c r="E1034" s="294">
        <v>19</v>
      </c>
      <c r="F1034" s="295" t="s">
        <v>8</v>
      </c>
    </row>
    <row r="1035" spans="1:10" x14ac:dyDescent="0.2">
      <c r="A1035" s="290"/>
      <c r="B1035" s="291" t="s">
        <v>503</v>
      </c>
      <c r="C1035" s="296">
        <v>0.625</v>
      </c>
      <c r="D1035" s="297">
        <v>0.375</v>
      </c>
      <c r="E1035" s="298">
        <v>48</v>
      </c>
      <c r="F1035" s="299" t="s">
        <v>8</v>
      </c>
    </row>
    <row r="1036" spans="1:10" x14ac:dyDescent="0.2">
      <c r="A1036" s="290"/>
      <c r="B1036" s="291" t="s">
        <v>504</v>
      </c>
      <c r="C1036" s="292">
        <v>0.7567567567567568</v>
      </c>
      <c r="D1036" s="293">
        <v>0.24324324324324326</v>
      </c>
      <c r="E1036" s="294">
        <v>37</v>
      </c>
      <c r="F1036" s="295" t="s">
        <v>8</v>
      </c>
    </row>
    <row r="1037" spans="1:10" x14ac:dyDescent="0.2">
      <c r="A1037" s="290"/>
      <c r="B1037" s="291" t="s">
        <v>529</v>
      </c>
      <c r="C1037" s="296">
        <v>0.5</v>
      </c>
      <c r="D1037" s="297">
        <v>0.5</v>
      </c>
      <c r="E1037" s="300" t="s">
        <v>8</v>
      </c>
      <c r="F1037" s="299" t="s">
        <v>8</v>
      </c>
    </row>
    <row r="1038" spans="1:10" x14ac:dyDescent="0.2">
      <c r="A1038" s="290"/>
      <c r="B1038" s="291" t="s">
        <v>505</v>
      </c>
      <c r="C1038" s="292">
        <v>0.5641025641025641</v>
      </c>
      <c r="D1038" s="293">
        <v>0.4358974358974359</v>
      </c>
      <c r="E1038" s="294">
        <v>117</v>
      </c>
      <c r="F1038" s="295" t="s">
        <v>8</v>
      </c>
    </row>
    <row r="1039" spans="1:10" x14ac:dyDescent="0.2">
      <c r="A1039" s="290"/>
      <c r="B1039" s="291" t="s">
        <v>506</v>
      </c>
      <c r="C1039" s="296">
        <v>0.85106382978723405</v>
      </c>
      <c r="D1039" s="297">
        <v>0.14893617021276595</v>
      </c>
      <c r="E1039" s="298">
        <v>47</v>
      </c>
      <c r="F1039" s="299" t="s">
        <v>8</v>
      </c>
    </row>
    <row r="1040" spans="1:10" x14ac:dyDescent="0.2">
      <c r="A1040" s="301"/>
      <c r="B1040" s="302" t="s">
        <v>507</v>
      </c>
      <c r="C1040" s="303">
        <v>0.51851851851851849</v>
      </c>
      <c r="D1040" s="304">
        <v>0.48148148148148145</v>
      </c>
      <c r="E1040" s="305">
        <v>27</v>
      </c>
      <c r="F1040" s="306" t="s">
        <v>8</v>
      </c>
    </row>
    <row r="1042" spans="1:10" x14ac:dyDescent="0.2">
      <c r="A1042" s="307"/>
      <c r="B1042" s="307"/>
      <c r="C1042" s="276" t="s">
        <v>148</v>
      </c>
      <c r="D1042" s="277"/>
      <c r="E1042" s="277"/>
      <c r="F1042" s="278"/>
      <c r="G1042" s="278"/>
      <c r="H1042" s="278"/>
      <c r="I1042" s="277"/>
      <c r="J1042" s="278"/>
    </row>
    <row r="1043" spans="1:10" ht="22.5" x14ac:dyDescent="0.2">
      <c r="A1043" s="308"/>
      <c r="B1043" s="308"/>
      <c r="C1043" s="280" t="s">
        <v>141</v>
      </c>
      <c r="D1043" s="281" t="s">
        <v>142</v>
      </c>
      <c r="E1043" s="281" t="s">
        <v>143</v>
      </c>
      <c r="F1043" s="309" t="s">
        <v>144</v>
      </c>
      <c r="G1043" s="283" t="s">
        <v>26</v>
      </c>
      <c r="H1043" s="283"/>
      <c r="I1043" s="282"/>
      <c r="J1043" s="283"/>
    </row>
    <row r="1044" spans="1:10" x14ac:dyDescent="0.2">
      <c r="A1044" s="284" t="s">
        <v>485</v>
      </c>
      <c r="B1044" s="285" t="s">
        <v>7</v>
      </c>
      <c r="C1044" s="286">
        <v>0.21249999999999999</v>
      </c>
      <c r="D1044" s="287">
        <v>0.25</v>
      </c>
      <c r="E1044" s="287">
        <v>0.14166666666666666</v>
      </c>
      <c r="F1044" s="310">
        <v>0.39583333333333326</v>
      </c>
      <c r="G1044" s="318">
        <v>4.4416666666666638</v>
      </c>
      <c r="H1044" s="318">
        <v>5</v>
      </c>
      <c r="I1044" s="288">
        <v>240</v>
      </c>
      <c r="J1044" s="289" t="s">
        <v>8</v>
      </c>
    </row>
    <row r="1045" spans="1:10" x14ac:dyDescent="0.2">
      <c r="A1045" s="290"/>
      <c r="B1045" s="291" t="s">
        <v>500</v>
      </c>
      <c r="C1045" s="292">
        <v>0.11538461538461538</v>
      </c>
      <c r="D1045" s="293">
        <v>0.30769230769230771</v>
      </c>
      <c r="E1045" s="293">
        <v>0.11538461538461538</v>
      </c>
      <c r="F1045" s="312">
        <v>0.46153846153846151</v>
      </c>
      <c r="G1045" s="319">
        <v>4.8461538461538467</v>
      </c>
      <c r="H1045" s="319">
        <v>5</v>
      </c>
      <c r="I1045" s="294">
        <v>26</v>
      </c>
      <c r="J1045" s="295" t="s">
        <v>8</v>
      </c>
    </row>
    <row r="1046" spans="1:10" x14ac:dyDescent="0.2">
      <c r="A1046" s="290"/>
      <c r="B1046" s="291" t="s">
        <v>501</v>
      </c>
      <c r="C1046" s="296">
        <v>0.18181818181818182</v>
      </c>
      <c r="D1046" s="297">
        <v>0.31818181818181818</v>
      </c>
      <c r="E1046" s="297">
        <v>0.22727272727272727</v>
      </c>
      <c r="F1046" s="314">
        <v>0.27272727272727271</v>
      </c>
      <c r="G1046" s="320">
        <v>4.1818181818181808</v>
      </c>
      <c r="H1046" s="320">
        <v>4</v>
      </c>
      <c r="I1046" s="298">
        <v>22</v>
      </c>
      <c r="J1046" s="299" t="s">
        <v>8</v>
      </c>
    </row>
    <row r="1047" spans="1:10" x14ac:dyDescent="0.2">
      <c r="A1047" s="290"/>
      <c r="B1047" s="291" t="s">
        <v>502</v>
      </c>
      <c r="C1047" s="292">
        <v>0.30769230769230771</v>
      </c>
      <c r="D1047" s="293">
        <v>0.30769230769230771</v>
      </c>
      <c r="E1047" s="293">
        <v>0</v>
      </c>
      <c r="F1047" s="312">
        <v>0.38461538461538469</v>
      </c>
      <c r="G1047" s="319">
        <v>3.9230769230769234</v>
      </c>
      <c r="H1047" s="319">
        <v>3</v>
      </c>
      <c r="I1047" s="294">
        <v>13</v>
      </c>
      <c r="J1047" s="295" t="s">
        <v>8</v>
      </c>
    </row>
    <row r="1048" spans="1:10" x14ac:dyDescent="0.2">
      <c r="A1048" s="290"/>
      <c r="B1048" s="291" t="s">
        <v>503</v>
      </c>
      <c r="C1048" s="296">
        <v>0.36666666666666664</v>
      </c>
      <c r="D1048" s="297">
        <v>0.36666666666666664</v>
      </c>
      <c r="E1048" s="297">
        <v>0</v>
      </c>
      <c r="F1048" s="314">
        <v>0.26666666666666666</v>
      </c>
      <c r="G1048" s="320">
        <v>3.3333333333333335</v>
      </c>
      <c r="H1048" s="320">
        <v>3</v>
      </c>
      <c r="I1048" s="298">
        <v>30</v>
      </c>
      <c r="J1048" s="299" t="s">
        <v>8</v>
      </c>
    </row>
    <row r="1049" spans="1:10" x14ac:dyDescent="0.2">
      <c r="A1049" s="290"/>
      <c r="B1049" s="291" t="s">
        <v>504</v>
      </c>
      <c r="C1049" s="292">
        <v>0.10714285714285714</v>
      </c>
      <c r="D1049" s="293">
        <v>0.10714285714285714</v>
      </c>
      <c r="E1049" s="293">
        <v>0.25</v>
      </c>
      <c r="F1049" s="312">
        <v>0.5357142857142857</v>
      </c>
      <c r="G1049" s="319">
        <v>5.4285714285714279</v>
      </c>
      <c r="H1049" s="319">
        <v>7</v>
      </c>
      <c r="I1049" s="294">
        <v>28</v>
      </c>
      <c r="J1049" s="295" t="s">
        <v>8</v>
      </c>
    </row>
    <row r="1050" spans="1:10" x14ac:dyDescent="0.2">
      <c r="A1050" s="290"/>
      <c r="B1050" s="291" t="s">
        <v>529</v>
      </c>
      <c r="C1050" s="296">
        <v>1</v>
      </c>
      <c r="D1050" s="297">
        <v>0</v>
      </c>
      <c r="E1050" s="297">
        <v>0</v>
      </c>
      <c r="F1050" s="314">
        <v>0</v>
      </c>
      <c r="G1050" s="320">
        <v>1</v>
      </c>
      <c r="H1050" s="320">
        <v>1</v>
      </c>
      <c r="I1050" s="300" t="s">
        <v>8</v>
      </c>
      <c r="J1050" s="299" t="s">
        <v>8</v>
      </c>
    </row>
    <row r="1051" spans="1:10" x14ac:dyDescent="0.2">
      <c r="A1051" s="290"/>
      <c r="B1051" s="291" t="s">
        <v>505</v>
      </c>
      <c r="C1051" s="292">
        <v>0.19696969696969696</v>
      </c>
      <c r="D1051" s="293">
        <v>0.30303030303030304</v>
      </c>
      <c r="E1051" s="293">
        <v>0.18181818181818182</v>
      </c>
      <c r="F1051" s="312">
        <v>0.31818181818181818</v>
      </c>
      <c r="G1051" s="319">
        <v>4.2424242424242431</v>
      </c>
      <c r="H1051" s="319">
        <v>4</v>
      </c>
      <c r="I1051" s="294">
        <v>66</v>
      </c>
      <c r="J1051" s="295" t="s">
        <v>8</v>
      </c>
    </row>
    <row r="1052" spans="1:10" x14ac:dyDescent="0.2">
      <c r="A1052" s="290"/>
      <c r="B1052" s="291" t="s">
        <v>506</v>
      </c>
      <c r="C1052" s="296">
        <v>0.17499999999999999</v>
      </c>
      <c r="D1052" s="297">
        <v>0.1</v>
      </c>
      <c r="E1052" s="297">
        <v>0.125</v>
      </c>
      <c r="F1052" s="314">
        <v>0.6</v>
      </c>
      <c r="G1052" s="320">
        <v>5.3</v>
      </c>
      <c r="H1052" s="320">
        <v>7</v>
      </c>
      <c r="I1052" s="298">
        <v>40</v>
      </c>
      <c r="J1052" s="299" t="s">
        <v>8</v>
      </c>
    </row>
    <row r="1053" spans="1:10" x14ac:dyDescent="0.2">
      <c r="A1053" s="301"/>
      <c r="B1053" s="302" t="s">
        <v>507</v>
      </c>
      <c r="C1053" s="303">
        <v>0.35714285714285715</v>
      </c>
      <c r="D1053" s="304">
        <v>0.21428571428571427</v>
      </c>
      <c r="E1053" s="304">
        <v>0.14285714285714285</v>
      </c>
      <c r="F1053" s="316">
        <v>0.2857142857142857</v>
      </c>
      <c r="G1053" s="321">
        <v>3.714285714285714</v>
      </c>
      <c r="H1053" s="321">
        <v>3</v>
      </c>
      <c r="I1053" s="305">
        <v>14</v>
      </c>
      <c r="J1053" s="306" t="s">
        <v>8</v>
      </c>
    </row>
    <row r="1055" spans="1:10" x14ac:dyDescent="0.2">
      <c r="A1055" s="307"/>
      <c r="B1055" s="307"/>
      <c r="C1055" s="276" t="s">
        <v>149</v>
      </c>
      <c r="D1055" s="277"/>
      <c r="E1055" s="277"/>
      <c r="F1055" s="278"/>
    </row>
    <row r="1056" spans="1:10" x14ac:dyDescent="0.2">
      <c r="A1056" s="308"/>
      <c r="B1056" s="308"/>
      <c r="C1056" s="280" t="s">
        <v>3</v>
      </c>
      <c r="D1056" s="281" t="s">
        <v>4</v>
      </c>
      <c r="E1056" s="282" t="s">
        <v>5</v>
      </c>
      <c r="F1056" s="283"/>
    </row>
    <row r="1057" spans="1:10" x14ac:dyDescent="0.2">
      <c r="A1057" s="284" t="s">
        <v>485</v>
      </c>
      <c r="B1057" s="285" t="s">
        <v>7</v>
      </c>
      <c r="C1057" s="286">
        <v>0.11436170212765956</v>
      </c>
      <c r="D1057" s="287">
        <v>0.88563829787234039</v>
      </c>
      <c r="E1057" s="288">
        <v>376</v>
      </c>
      <c r="F1057" s="289" t="s">
        <v>8</v>
      </c>
    </row>
    <row r="1058" spans="1:10" x14ac:dyDescent="0.2">
      <c r="A1058" s="290"/>
      <c r="B1058" s="291" t="s">
        <v>500</v>
      </c>
      <c r="C1058" s="292">
        <v>7.8947368421052627E-2</v>
      </c>
      <c r="D1058" s="293">
        <v>0.92105263157894735</v>
      </c>
      <c r="E1058" s="294">
        <v>38</v>
      </c>
      <c r="F1058" s="295" t="s">
        <v>8</v>
      </c>
    </row>
    <row r="1059" spans="1:10" x14ac:dyDescent="0.2">
      <c r="A1059" s="290"/>
      <c r="B1059" s="291" t="s">
        <v>501</v>
      </c>
      <c r="C1059" s="296">
        <v>9.7560975609756101E-2</v>
      </c>
      <c r="D1059" s="297">
        <v>0.90243902439024393</v>
      </c>
      <c r="E1059" s="298">
        <v>41</v>
      </c>
      <c r="F1059" s="299" t="s">
        <v>8</v>
      </c>
    </row>
    <row r="1060" spans="1:10" x14ac:dyDescent="0.2">
      <c r="A1060" s="290"/>
      <c r="B1060" s="291" t="s">
        <v>502</v>
      </c>
      <c r="C1060" s="292">
        <v>0.15789473684210525</v>
      </c>
      <c r="D1060" s="293">
        <v>0.84210526315789469</v>
      </c>
      <c r="E1060" s="294">
        <v>19</v>
      </c>
      <c r="F1060" s="295" t="s">
        <v>8</v>
      </c>
    </row>
    <row r="1061" spans="1:10" x14ac:dyDescent="0.2">
      <c r="A1061" s="290"/>
      <c r="B1061" s="291" t="s">
        <v>503</v>
      </c>
      <c r="C1061" s="296">
        <v>2.0833333333333329E-2</v>
      </c>
      <c r="D1061" s="297">
        <v>0.97916666666666652</v>
      </c>
      <c r="E1061" s="298">
        <v>48</v>
      </c>
      <c r="F1061" s="299" t="s">
        <v>8</v>
      </c>
    </row>
    <row r="1062" spans="1:10" x14ac:dyDescent="0.2">
      <c r="A1062" s="290"/>
      <c r="B1062" s="291" t="s">
        <v>504</v>
      </c>
      <c r="C1062" s="292">
        <v>8.1081081081081086E-2</v>
      </c>
      <c r="D1062" s="293">
        <v>0.91891891891891897</v>
      </c>
      <c r="E1062" s="294">
        <v>37</v>
      </c>
      <c r="F1062" s="295" t="s">
        <v>8</v>
      </c>
    </row>
    <row r="1063" spans="1:10" x14ac:dyDescent="0.2">
      <c r="A1063" s="290"/>
      <c r="B1063" s="291" t="s">
        <v>529</v>
      </c>
      <c r="C1063" s="296">
        <v>0.5</v>
      </c>
      <c r="D1063" s="297">
        <v>0.5</v>
      </c>
      <c r="E1063" s="300" t="s">
        <v>8</v>
      </c>
      <c r="F1063" s="299" t="s">
        <v>8</v>
      </c>
    </row>
    <row r="1064" spans="1:10" x14ac:dyDescent="0.2">
      <c r="A1064" s="290"/>
      <c r="B1064" s="291" t="s">
        <v>505</v>
      </c>
      <c r="C1064" s="292">
        <v>0.11965811965811966</v>
      </c>
      <c r="D1064" s="293">
        <v>0.88034188034188032</v>
      </c>
      <c r="E1064" s="294">
        <v>117</v>
      </c>
      <c r="F1064" s="295" t="s">
        <v>8</v>
      </c>
    </row>
    <row r="1065" spans="1:10" x14ac:dyDescent="0.2">
      <c r="A1065" s="290"/>
      <c r="B1065" s="291" t="s">
        <v>506</v>
      </c>
      <c r="C1065" s="296">
        <v>0.27659574468085107</v>
      </c>
      <c r="D1065" s="297">
        <v>0.72340425531914898</v>
      </c>
      <c r="E1065" s="298">
        <v>47</v>
      </c>
      <c r="F1065" s="299" t="s">
        <v>8</v>
      </c>
    </row>
    <row r="1066" spans="1:10" x14ac:dyDescent="0.2">
      <c r="A1066" s="301"/>
      <c r="B1066" s="302" t="s">
        <v>507</v>
      </c>
      <c r="C1066" s="303">
        <v>3.7037037037037035E-2</v>
      </c>
      <c r="D1066" s="304">
        <v>0.96296296296296291</v>
      </c>
      <c r="E1066" s="305">
        <v>27</v>
      </c>
      <c r="F1066" s="306" t="s">
        <v>8</v>
      </c>
    </row>
    <row r="1068" spans="1:10" x14ac:dyDescent="0.2">
      <c r="A1068" s="307"/>
      <c r="B1068" s="307"/>
      <c r="C1068" s="276" t="s">
        <v>150</v>
      </c>
      <c r="D1068" s="277"/>
      <c r="E1068" s="277"/>
      <c r="F1068" s="278"/>
      <c r="G1068" s="278"/>
      <c r="H1068" s="278"/>
      <c r="I1068" s="277"/>
      <c r="J1068" s="278"/>
    </row>
    <row r="1069" spans="1:10" ht="22.5" x14ac:dyDescent="0.2">
      <c r="A1069" s="308"/>
      <c r="B1069" s="308"/>
      <c r="C1069" s="280" t="s">
        <v>141</v>
      </c>
      <c r="D1069" s="281" t="s">
        <v>142</v>
      </c>
      <c r="E1069" s="281" t="s">
        <v>143</v>
      </c>
      <c r="F1069" s="309" t="s">
        <v>144</v>
      </c>
      <c r="G1069" s="283" t="s">
        <v>26</v>
      </c>
      <c r="H1069" s="283"/>
      <c r="I1069" s="282"/>
      <c r="J1069" s="283"/>
    </row>
    <row r="1070" spans="1:10" x14ac:dyDescent="0.2">
      <c r="A1070" s="284" t="s">
        <v>485</v>
      </c>
      <c r="B1070" s="285" t="s">
        <v>7</v>
      </c>
      <c r="C1070" s="286">
        <v>0.46511627906976744</v>
      </c>
      <c r="D1070" s="287">
        <v>0.30232558139534882</v>
      </c>
      <c r="E1070" s="287">
        <v>0.11627906976744186</v>
      </c>
      <c r="F1070" s="310">
        <v>0.11627906976744186</v>
      </c>
      <c r="G1070" s="318">
        <v>2.7674418604651154</v>
      </c>
      <c r="H1070" s="318">
        <v>3</v>
      </c>
      <c r="I1070" s="288">
        <v>43</v>
      </c>
      <c r="J1070" s="289" t="s">
        <v>8</v>
      </c>
    </row>
    <row r="1071" spans="1:10" x14ac:dyDescent="0.2">
      <c r="A1071" s="290"/>
      <c r="B1071" s="291" t="s">
        <v>500</v>
      </c>
      <c r="C1071" s="292">
        <v>0.33333333333333326</v>
      </c>
      <c r="D1071" s="293">
        <v>0.66666666666666652</v>
      </c>
      <c r="E1071" s="293">
        <v>0</v>
      </c>
      <c r="F1071" s="312">
        <v>0</v>
      </c>
      <c r="G1071" s="319">
        <v>2.3333333333333335</v>
      </c>
      <c r="H1071" s="319">
        <v>3</v>
      </c>
      <c r="I1071" s="328" t="s">
        <v>8</v>
      </c>
      <c r="J1071" s="295" t="s">
        <v>8</v>
      </c>
    </row>
    <row r="1072" spans="1:10" x14ac:dyDescent="0.2">
      <c r="A1072" s="290"/>
      <c r="B1072" s="291" t="s">
        <v>501</v>
      </c>
      <c r="C1072" s="296">
        <v>0</v>
      </c>
      <c r="D1072" s="297">
        <v>0.5</v>
      </c>
      <c r="E1072" s="297">
        <v>0</v>
      </c>
      <c r="F1072" s="314">
        <v>0.5</v>
      </c>
      <c r="G1072" s="320">
        <v>5</v>
      </c>
      <c r="H1072" s="320">
        <v>5</v>
      </c>
      <c r="I1072" s="300" t="s">
        <v>8</v>
      </c>
      <c r="J1072" s="299" t="s">
        <v>8</v>
      </c>
    </row>
    <row r="1073" spans="1:10" x14ac:dyDescent="0.2">
      <c r="A1073" s="290"/>
      <c r="B1073" s="291" t="s">
        <v>502</v>
      </c>
      <c r="C1073" s="292">
        <v>0.33333333333333326</v>
      </c>
      <c r="D1073" s="293">
        <v>0.33333333333333326</v>
      </c>
      <c r="E1073" s="293">
        <v>0</v>
      </c>
      <c r="F1073" s="312">
        <v>0.33333333333333326</v>
      </c>
      <c r="G1073" s="319">
        <v>3.666666666666667</v>
      </c>
      <c r="H1073" s="319">
        <v>3</v>
      </c>
      <c r="I1073" s="328" t="s">
        <v>8</v>
      </c>
      <c r="J1073" s="295" t="s">
        <v>8</v>
      </c>
    </row>
    <row r="1074" spans="1:10" x14ac:dyDescent="0.2">
      <c r="A1074" s="290"/>
      <c r="B1074" s="291" t="s">
        <v>503</v>
      </c>
      <c r="C1074" s="296">
        <v>0</v>
      </c>
      <c r="D1074" s="297">
        <v>1</v>
      </c>
      <c r="E1074" s="297">
        <v>0</v>
      </c>
      <c r="F1074" s="314">
        <v>0</v>
      </c>
      <c r="G1074" s="320">
        <v>3</v>
      </c>
      <c r="H1074" s="320">
        <v>3</v>
      </c>
      <c r="I1074" s="300" t="s">
        <v>8</v>
      </c>
      <c r="J1074" s="299" t="s">
        <v>8</v>
      </c>
    </row>
    <row r="1075" spans="1:10" x14ac:dyDescent="0.2">
      <c r="A1075" s="290"/>
      <c r="B1075" s="291" t="s">
        <v>504</v>
      </c>
      <c r="C1075" s="292">
        <v>0</v>
      </c>
      <c r="D1075" s="293">
        <v>0.66666666666666652</v>
      </c>
      <c r="E1075" s="293">
        <v>0.33333333333333326</v>
      </c>
      <c r="F1075" s="312">
        <v>0</v>
      </c>
      <c r="G1075" s="319">
        <v>3.6666666666666665</v>
      </c>
      <c r="H1075" s="319">
        <v>3</v>
      </c>
      <c r="I1075" s="328" t="s">
        <v>8</v>
      </c>
      <c r="J1075" s="295" t="s">
        <v>8</v>
      </c>
    </row>
    <row r="1076" spans="1:10" x14ac:dyDescent="0.2">
      <c r="A1076" s="290"/>
      <c r="B1076" s="291" t="s">
        <v>529</v>
      </c>
      <c r="C1076" s="296">
        <v>1</v>
      </c>
      <c r="D1076" s="297">
        <v>0</v>
      </c>
      <c r="E1076" s="297">
        <v>0</v>
      </c>
      <c r="F1076" s="314">
        <v>0</v>
      </c>
      <c r="G1076" s="320">
        <v>1</v>
      </c>
      <c r="H1076" s="320">
        <v>1</v>
      </c>
      <c r="I1076" s="300" t="s">
        <v>8</v>
      </c>
      <c r="J1076" s="299" t="s">
        <v>8</v>
      </c>
    </row>
    <row r="1077" spans="1:10" x14ac:dyDescent="0.2">
      <c r="A1077" s="290"/>
      <c r="B1077" s="291" t="s">
        <v>505</v>
      </c>
      <c r="C1077" s="292">
        <v>0.5</v>
      </c>
      <c r="D1077" s="293">
        <v>0.14285714285714285</v>
      </c>
      <c r="E1077" s="293">
        <v>0.2857142857142857</v>
      </c>
      <c r="F1077" s="312">
        <v>7.1428571428571425E-2</v>
      </c>
      <c r="G1077" s="319">
        <v>2.8571428571428572</v>
      </c>
      <c r="H1077" s="319">
        <v>2</v>
      </c>
      <c r="I1077" s="294">
        <v>14</v>
      </c>
      <c r="J1077" s="295" t="s">
        <v>8</v>
      </c>
    </row>
    <row r="1078" spans="1:10" x14ac:dyDescent="0.2">
      <c r="A1078" s="290"/>
      <c r="B1078" s="291" t="s">
        <v>506</v>
      </c>
      <c r="C1078" s="296">
        <v>0.69230769230769229</v>
      </c>
      <c r="D1078" s="297">
        <v>0.23076923076923075</v>
      </c>
      <c r="E1078" s="297">
        <v>0</v>
      </c>
      <c r="F1078" s="314">
        <v>7.6923076923076927E-2</v>
      </c>
      <c r="G1078" s="320">
        <v>1.9230769230769231</v>
      </c>
      <c r="H1078" s="320">
        <v>1</v>
      </c>
      <c r="I1078" s="298">
        <v>13</v>
      </c>
      <c r="J1078" s="299" t="s">
        <v>8</v>
      </c>
    </row>
    <row r="1079" spans="1:10" x14ac:dyDescent="0.2">
      <c r="A1079" s="301"/>
      <c r="B1079" s="302" t="s">
        <v>507</v>
      </c>
      <c r="C1079" s="303">
        <v>1</v>
      </c>
      <c r="D1079" s="304">
        <v>0</v>
      </c>
      <c r="E1079" s="304">
        <v>0</v>
      </c>
      <c r="F1079" s="316">
        <v>0</v>
      </c>
      <c r="G1079" s="321">
        <v>1</v>
      </c>
      <c r="H1079" s="321">
        <v>1</v>
      </c>
      <c r="I1079" s="329" t="s">
        <v>8</v>
      </c>
      <c r="J1079" s="306" t="s">
        <v>8</v>
      </c>
    </row>
    <row r="1081" spans="1:10" x14ac:dyDescent="0.2">
      <c r="A1081" s="307"/>
      <c r="B1081" s="307"/>
      <c r="C1081" s="276" t="s">
        <v>151</v>
      </c>
      <c r="D1081" s="277"/>
      <c r="E1081" s="277"/>
      <c r="F1081" s="278"/>
    </row>
    <row r="1082" spans="1:10" x14ac:dyDescent="0.2">
      <c r="A1082" s="308"/>
      <c r="B1082" s="308"/>
      <c r="C1082" s="280" t="s">
        <v>3</v>
      </c>
      <c r="D1082" s="281" t="s">
        <v>4</v>
      </c>
      <c r="E1082" s="282" t="s">
        <v>5</v>
      </c>
      <c r="F1082" s="283"/>
    </row>
    <row r="1083" spans="1:10" x14ac:dyDescent="0.2">
      <c r="A1083" s="284" t="s">
        <v>485</v>
      </c>
      <c r="B1083" s="285" t="s">
        <v>7</v>
      </c>
      <c r="C1083" s="286">
        <v>0.49468085106382981</v>
      </c>
      <c r="D1083" s="287">
        <v>0.50531914893617025</v>
      </c>
      <c r="E1083" s="288">
        <v>376</v>
      </c>
      <c r="F1083" s="289" t="s">
        <v>8</v>
      </c>
    </row>
    <row r="1084" spans="1:10" x14ac:dyDescent="0.2">
      <c r="A1084" s="290"/>
      <c r="B1084" s="291" t="s">
        <v>500</v>
      </c>
      <c r="C1084" s="292">
        <v>0.44736842105263158</v>
      </c>
      <c r="D1084" s="293">
        <v>0.55263157894736847</v>
      </c>
      <c r="E1084" s="294">
        <v>38</v>
      </c>
      <c r="F1084" s="295" t="s">
        <v>8</v>
      </c>
    </row>
    <row r="1085" spans="1:10" x14ac:dyDescent="0.2">
      <c r="A1085" s="290"/>
      <c r="B1085" s="291" t="s">
        <v>501</v>
      </c>
      <c r="C1085" s="296">
        <v>0.48780487804878048</v>
      </c>
      <c r="D1085" s="297">
        <v>0.51219512195121952</v>
      </c>
      <c r="E1085" s="298">
        <v>41</v>
      </c>
      <c r="F1085" s="299" t="s">
        <v>8</v>
      </c>
    </row>
    <row r="1086" spans="1:10" x14ac:dyDescent="0.2">
      <c r="A1086" s="290"/>
      <c r="B1086" s="291" t="s">
        <v>502</v>
      </c>
      <c r="C1086" s="292">
        <v>0.52631578947368418</v>
      </c>
      <c r="D1086" s="293">
        <v>0.47368421052631576</v>
      </c>
      <c r="E1086" s="294">
        <v>19</v>
      </c>
      <c r="F1086" s="295" t="s">
        <v>8</v>
      </c>
    </row>
    <row r="1087" spans="1:10" x14ac:dyDescent="0.2">
      <c r="A1087" s="290"/>
      <c r="B1087" s="291" t="s">
        <v>503</v>
      </c>
      <c r="C1087" s="296">
        <v>0.60416666666666663</v>
      </c>
      <c r="D1087" s="297">
        <v>0.39583333333333326</v>
      </c>
      <c r="E1087" s="298">
        <v>48</v>
      </c>
      <c r="F1087" s="299" t="s">
        <v>8</v>
      </c>
    </row>
    <row r="1088" spans="1:10" x14ac:dyDescent="0.2">
      <c r="A1088" s="290"/>
      <c r="B1088" s="291" t="s">
        <v>504</v>
      </c>
      <c r="C1088" s="292">
        <v>0.3783783783783784</v>
      </c>
      <c r="D1088" s="293">
        <v>0.6216216216216216</v>
      </c>
      <c r="E1088" s="294">
        <v>37</v>
      </c>
      <c r="F1088" s="295" t="s">
        <v>8</v>
      </c>
    </row>
    <row r="1089" spans="1:10" x14ac:dyDescent="0.2">
      <c r="A1089" s="290"/>
      <c r="B1089" s="291" t="s">
        <v>529</v>
      </c>
      <c r="C1089" s="296">
        <v>0.5</v>
      </c>
      <c r="D1089" s="297">
        <v>0.5</v>
      </c>
      <c r="E1089" s="300" t="s">
        <v>8</v>
      </c>
      <c r="F1089" s="299" t="s">
        <v>8</v>
      </c>
    </row>
    <row r="1090" spans="1:10" x14ac:dyDescent="0.2">
      <c r="A1090" s="290"/>
      <c r="B1090" s="291" t="s">
        <v>505</v>
      </c>
      <c r="C1090" s="292">
        <v>0.47008547008547003</v>
      </c>
      <c r="D1090" s="293">
        <v>0.52991452991452992</v>
      </c>
      <c r="E1090" s="294">
        <v>117</v>
      </c>
      <c r="F1090" s="295" t="s">
        <v>8</v>
      </c>
    </row>
    <row r="1091" spans="1:10" x14ac:dyDescent="0.2">
      <c r="A1091" s="290"/>
      <c r="B1091" s="291" t="s">
        <v>506</v>
      </c>
      <c r="C1091" s="296">
        <v>0.53191489361702127</v>
      </c>
      <c r="D1091" s="297">
        <v>0.46808510638297873</v>
      </c>
      <c r="E1091" s="298">
        <v>47</v>
      </c>
      <c r="F1091" s="299" t="s">
        <v>8</v>
      </c>
    </row>
    <row r="1092" spans="1:10" x14ac:dyDescent="0.2">
      <c r="A1092" s="301"/>
      <c r="B1092" s="302" t="s">
        <v>507</v>
      </c>
      <c r="C1092" s="303">
        <v>0.55555555555555558</v>
      </c>
      <c r="D1092" s="304">
        <v>0.44444444444444442</v>
      </c>
      <c r="E1092" s="305">
        <v>27</v>
      </c>
      <c r="F1092" s="306" t="s">
        <v>8</v>
      </c>
    </row>
    <row r="1094" spans="1:10" x14ac:dyDescent="0.2">
      <c r="A1094" s="307"/>
      <c r="B1094" s="307"/>
      <c r="C1094" s="276" t="s">
        <v>152</v>
      </c>
      <c r="D1094" s="277"/>
      <c r="E1094" s="277"/>
      <c r="F1094" s="278"/>
      <c r="G1094" s="278"/>
      <c r="H1094" s="278"/>
      <c r="I1094" s="277"/>
      <c r="J1094" s="278"/>
    </row>
    <row r="1095" spans="1:10" ht="22.5" x14ac:dyDescent="0.2">
      <c r="A1095" s="308"/>
      <c r="B1095" s="308"/>
      <c r="C1095" s="280" t="s">
        <v>141</v>
      </c>
      <c r="D1095" s="281" t="s">
        <v>142</v>
      </c>
      <c r="E1095" s="281" t="s">
        <v>143</v>
      </c>
      <c r="F1095" s="309" t="s">
        <v>144</v>
      </c>
      <c r="G1095" s="283" t="s">
        <v>26</v>
      </c>
      <c r="H1095" s="283"/>
      <c r="I1095" s="282"/>
      <c r="J1095" s="283"/>
    </row>
    <row r="1096" spans="1:10" x14ac:dyDescent="0.2">
      <c r="A1096" s="284" t="s">
        <v>485</v>
      </c>
      <c r="B1096" s="285" t="s">
        <v>7</v>
      </c>
      <c r="C1096" s="286">
        <v>0.12903225806451613</v>
      </c>
      <c r="D1096" s="287">
        <v>0.19892473118279569</v>
      </c>
      <c r="E1096" s="287">
        <v>0.18817204301075269</v>
      </c>
      <c r="F1096" s="310">
        <v>0.4838709677419355</v>
      </c>
      <c r="G1096" s="318">
        <v>5.0537634408602159</v>
      </c>
      <c r="H1096" s="318">
        <v>5</v>
      </c>
      <c r="I1096" s="288">
        <v>186</v>
      </c>
      <c r="J1096" s="289" t="s">
        <v>8</v>
      </c>
    </row>
    <row r="1097" spans="1:10" x14ac:dyDescent="0.2">
      <c r="A1097" s="290"/>
      <c r="B1097" s="291" t="s">
        <v>500</v>
      </c>
      <c r="C1097" s="292">
        <v>0.1176470588235294</v>
      </c>
      <c r="D1097" s="293">
        <v>0.17647058823529413</v>
      </c>
      <c r="E1097" s="293">
        <v>5.8823529411764698E-2</v>
      </c>
      <c r="F1097" s="312">
        <v>0.64705882352941169</v>
      </c>
      <c r="G1097" s="319">
        <v>5.4705882352941169</v>
      </c>
      <c r="H1097" s="319">
        <v>7</v>
      </c>
      <c r="I1097" s="294">
        <v>17</v>
      </c>
      <c r="J1097" s="295" t="s">
        <v>8</v>
      </c>
    </row>
    <row r="1098" spans="1:10" x14ac:dyDescent="0.2">
      <c r="A1098" s="290"/>
      <c r="B1098" s="291" t="s">
        <v>501</v>
      </c>
      <c r="C1098" s="296">
        <v>0.25</v>
      </c>
      <c r="D1098" s="297">
        <v>0.25</v>
      </c>
      <c r="E1098" s="297">
        <v>0.25</v>
      </c>
      <c r="F1098" s="314">
        <v>0.25</v>
      </c>
      <c r="G1098" s="320">
        <v>3.9999999999999996</v>
      </c>
      <c r="H1098" s="320">
        <v>4</v>
      </c>
      <c r="I1098" s="298">
        <v>20</v>
      </c>
      <c r="J1098" s="299" t="s">
        <v>8</v>
      </c>
    </row>
    <row r="1099" spans="1:10" x14ac:dyDescent="0.2">
      <c r="A1099" s="290"/>
      <c r="B1099" s="291" t="s">
        <v>502</v>
      </c>
      <c r="C1099" s="292">
        <v>0.2</v>
      </c>
      <c r="D1099" s="293">
        <v>0.1</v>
      </c>
      <c r="E1099" s="293">
        <v>0.3</v>
      </c>
      <c r="F1099" s="312">
        <v>0.4</v>
      </c>
      <c r="G1099" s="319">
        <v>4.8</v>
      </c>
      <c r="H1099" s="319">
        <v>5</v>
      </c>
      <c r="I1099" s="294">
        <v>10</v>
      </c>
      <c r="J1099" s="295" t="s">
        <v>8</v>
      </c>
    </row>
    <row r="1100" spans="1:10" x14ac:dyDescent="0.2">
      <c r="A1100" s="290"/>
      <c r="B1100" s="291" t="s">
        <v>503</v>
      </c>
      <c r="C1100" s="296">
        <v>3.4482758620689655E-2</v>
      </c>
      <c r="D1100" s="297">
        <v>0.17241379310344829</v>
      </c>
      <c r="E1100" s="297">
        <v>0.20689655172413793</v>
      </c>
      <c r="F1100" s="314">
        <v>0.58620689655172409</v>
      </c>
      <c r="G1100" s="320">
        <v>5.6896551724137918</v>
      </c>
      <c r="H1100" s="320">
        <v>7</v>
      </c>
      <c r="I1100" s="298">
        <v>29</v>
      </c>
      <c r="J1100" s="299" t="s">
        <v>8</v>
      </c>
    </row>
    <row r="1101" spans="1:10" x14ac:dyDescent="0.2">
      <c r="A1101" s="290"/>
      <c r="B1101" s="291" t="s">
        <v>504</v>
      </c>
      <c r="C1101" s="292">
        <v>0.14285714285714285</v>
      </c>
      <c r="D1101" s="293">
        <v>0.21428571428571427</v>
      </c>
      <c r="E1101" s="293">
        <v>0.21428571428571427</v>
      </c>
      <c r="F1101" s="312">
        <v>0.42857142857142855</v>
      </c>
      <c r="G1101" s="319">
        <v>4.8571428571428568</v>
      </c>
      <c r="H1101" s="319">
        <v>5</v>
      </c>
      <c r="I1101" s="294">
        <v>14</v>
      </c>
      <c r="J1101" s="295" t="s">
        <v>8</v>
      </c>
    </row>
    <row r="1102" spans="1:10" x14ac:dyDescent="0.2">
      <c r="A1102" s="290"/>
      <c r="B1102" s="291" t="s">
        <v>529</v>
      </c>
      <c r="C1102" s="296">
        <v>1</v>
      </c>
      <c r="D1102" s="297">
        <v>0</v>
      </c>
      <c r="E1102" s="297">
        <v>0</v>
      </c>
      <c r="F1102" s="314">
        <v>0</v>
      </c>
      <c r="G1102" s="320">
        <v>1</v>
      </c>
      <c r="H1102" s="320">
        <v>1</v>
      </c>
      <c r="I1102" s="300" t="s">
        <v>8</v>
      </c>
      <c r="J1102" s="299" t="s">
        <v>8</v>
      </c>
    </row>
    <row r="1103" spans="1:10" x14ac:dyDescent="0.2">
      <c r="A1103" s="290"/>
      <c r="B1103" s="291" t="s">
        <v>505</v>
      </c>
      <c r="C1103" s="292">
        <v>0.12727272727272726</v>
      </c>
      <c r="D1103" s="293">
        <v>0.16363636363636364</v>
      </c>
      <c r="E1103" s="293">
        <v>0.16363636363636364</v>
      </c>
      <c r="F1103" s="312">
        <v>0.54545454545454541</v>
      </c>
      <c r="G1103" s="319">
        <v>5.2545454545454549</v>
      </c>
      <c r="H1103" s="319">
        <v>7</v>
      </c>
      <c r="I1103" s="294">
        <v>55</v>
      </c>
      <c r="J1103" s="295" t="s">
        <v>8</v>
      </c>
    </row>
    <row r="1104" spans="1:10" x14ac:dyDescent="0.2">
      <c r="A1104" s="290"/>
      <c r="B1104" s="291" t="s">
        <v>506</v>
      </c>
      <c r="C1104" s="296">
        <v>0.08</v>
      </c>
      <c r="D1104" s="297">
        <v>0.32</v>
      </c>
      <c r="E1104" s="297">
        <v>0.12</v>
      </c>
      <c r="F1104" s="314">
        <v>0.48</v>
      </c>
      <c r="G1104" s="320">
        <v>5</v>
      </c>
      <c r="H1104" s="320">
        <v>5</v>
      </c>
      <c r="I1104" s="298">
        <v>25</v>
      </c>
      <c r="J1104" s="299" t="s">
        <v>8</v>
      </c>
    </row>
    <row r="1105" spans="1:10" x14ac:dyDescent="0.2">
      <c r="A1105" s="301"/>
      <c r="B1105" s="302" t="s">
        <v>507</v>
      </c>
      <c r="C1105" s="303">
        <v>0.13333333333333333</v>
      </c>
      <c r="D1105" s="304">
        <v>0.2</v>
      </c>
      <c r="E1105" s="304">
        <v>0.33333333333333326</v>
      </c>
      <c r="F1105" s="316">
        <v>0.33333333333333326</v>
      </c>
      <c r="G1105" s="321">
        <v>4.7333333333333334</v>
      </c>
      <c r="H1105" s="321">
        <v>5</v>
      </c>
      <c r="I1105" s="305">
        <v>15</v>
      </c>
      <c r="J1105" s="306" t="s">
        <v>8</v>
      </c>
    </row>
    <row r="1107" spans="1:10" x14ac:dyDescent="0.2">
      <c r="A1107" s="307"/>
      <c r="B1107" s="307"/>
      <c r="C1107" s="276" t="s">
        <v>153</v>
      </c>
      <c r="D1107" s="277"/>
      <c r="E1107" s="277"/>
      <c r="F1107" s="278"/>
    </row>
    <row r="1108" spans="1:10" x14ac:dyDescent="0.2">
      <c r="A1108" s="308"/>
      <c r="B1108" s="308"/>
      <c r="C1108" s="280" t="s">
        <v>3</v>
      </c>
      <c r="D1108" s="281" t="s">
        <v>4</v>
      </c>
      <c r="E1108" s="282" t="s">
        <v>5</v>
      </c>
      <c r="F1108" s="283"/>
    </row>
    <row r="1109" spans="1:10" x14ac:dyDescent="0.2">
      <c r="A1109" s="284" t="s">
        <v>485</v>
      </c>
      <c r="B1109" s="285" t="s">
        <v>7</v>
      </c>
      <c r="C1109" s="286">
        <v>0.67819148936170204</v>
      </c>
      <c r="D1109" s="287">
        <v>0.32180851063829785</v>
      </c>
      <c r="E1109" s="288">
        <v>376</v>
      </c>
      <c r="F1109" s="289" t="s">
        <v>8</v>
      </c>
    </row>
    <row r="1110" spans="1:10" x14ac:dyDescent="0.2">
      <c r="A1110" s="290"/>
      <c r="B1110" s="291" t="s">
        <v>500</v>
      </c>
      <c r="C1110" s="292">
        <v>0.81578947368421051</v>
      </c>
      <c r="D1110" s="293">
        <v>0.18421052631578946</v>
      </c>
      <c r="E1110" s="294">
        <v>38</v>
      </c>
      <c r="F1110" s="295" t="s">
        <v>8</v>
      </c>
    </row>
    <row r="1111" spans="1:10" x14ac:dyDescent="0.2">
      <c r="A1111" s="290"/>
      <c r="B1111" s="291" t="s">
        <v>501</v>
      </c>
      <c r="C1111" s="296">
        <v>0.6097560975609756</v>
      </c>
      <c r="D1111" s="297">
        <v>0.3902439024390244</v>
      </c>
      <c r="E1111" s="298">
        <v>41</v>
      </c>
      <c r="F1111" s="299" t="s">
        <v>8</v>
      </c>
    </row>
    <row r="1112" spans="1:10" x14ac:dyDescent="0.2">
      <c r="A1112" s="290"/>
      <c r="B1112" s="291" t="s">
        <v>502</v>
      </c>
      <c r="C1112" s="292">
        <v>0.68421052631578949</v>
      </c>
      <c r="D1112" s="293">
        <v>0.31578947368421051</v>
      </c>
      <c r="E1112" s="294">
        <v>19</v>
      </c>
      <c r="F1112" s="295" t="s">
        <v>8</v>
      </c>
    </row>
    <row r="1113" spans="1:10" x14ac:dyDescent="0.2">
      <c r="A1113" s="290"/>
      <c r="B1113" s="291" t="s">
        <v>503</v>
      </c>
      <c r="C1113" s="296">
        <v>0.66666666666666652</v>
      </c>
      <c r="D1113" s="297">
        <v>0.33333333333333326</v>
      </c>
      <c r="E1113" s="298">
        <v>48</v>
      </c>
      <c r="F1113" s="299" t="s">
        <v>8</v>
      </c>
    </row>
    <row r="1114" spans="1:10" x14ac:dyDescent="0.2">
      <c r="A1114" s="290"/>
      <c r="B1114" s="291" t="s">
        <v>504</v>
      </c>
      <c r="C1114" s="292">
        <v>0.51351351351351349</v>
      </c>
      <c r="D1114" s="293">
        <v>0.48648648648648651</v>
      </c>
      <c r="E1114" s="294">
        <v>37</v>
      </c>
      <c r="F1114" s="295" t="s">
        <v>8</v>
      </c>
    </row>
    <row r="1115" spans="1:10" x14ac:dyDescent="0.2">
      <c r="A1115" s="290"/>
      <c r="B1115" s="291" t="s">
        <v>529</v>
      </c>
      <c r="C1115" s="296">
        <v>0.5</v>
      </c>
      <c r="D1115" s="297">
        <v>0.5</v>
      </c>
      <c r="E1115" s="300" t="s">
        <v>8</v>
      </c>
      <c r="F1115" s="299" t="s">
        <v>8</v>
      </c>
    </row>
    <row r="1116" spans="1:10" x14ac:dyDescent="0.2">
      <c r="A1116" s="290"/>
      <c r="B1116" s="291" t="s">
        <v>505</v>
      </c>
      <c r="C1116" s="292">
        <v>0.72649572649572647</v>
      </c>
      <c r="D1116" s="293">
        <v>0.27350427350427353</v>
      </c>
      <c r="E1116" s="294">
        <v>117</v>
      </c>
      <c r="F1116" s="295" t="s">
        <v>8</v>
      </c>
    </row>
    <row r="1117" spans="1:10" x14ac:dyDescent="0.2">
      <c r="A1117" s="290"/>
      <c r="B1117" s="291" t="s">
        <v>506</v>
      </c>
      <c r="C1117" s="296">
        <v>0.72340425531914898</v>
      </c>
      <c r="D1117" s="297">
        <v>0.27659574468085107</v>
      </c>
      <c r="E1117" s="298">
        <v>47</v>
      </c>
      <c r="F1117" s="299" t="s">
        <v>8</v>
      </c>
    </row>
    <row r="1118" spans="1:10" x14ac:dyDescent="0.2">
      <c r="A1118" s="301"/>
      <c r="B1118" s="302" t="s">
        <v>507</v>
      </c>
      <c r="C1118" s="303">
        <v>0.55555555555555558</v>
      </c>
      <c r="D1118" s="304">
        <v>0.44444444444444442</v>
      </c>
      <c r="E1118" s="305">
        <v>27</v>
      </c>
      <c r="F1118" s="306" t="s">
        <v>8</v>
      </c>
    </row>
    <row r="1120" spans="1:10" x14ac:dyDescent="0.2">
      <c r="A1120" s="307"/>
      <c r="B1120" s="307"/>
      <c r="C1120" s="276" t="s">
        <v>154</v>
      </c>
      <c r="D1120" s="277"/>
      <c r="E1120" s="277"/>
      <c r="F1120" s="278"/>
      <c r="G1120" s="278"/>
      <c r="H1120" s="278"/>
      <c r="I1120" s="277"/>
      <c r="J1120" s="278"/>
    </row>
    <row r="1121" spans="1:10" ht="22.5" x14ac:dyDescent="0.2">
      <c r="A1121" s="308"/>
      <c r="B1121" s="308"/>
      <c r="C1121" s="280" t="s">
        <v>141</v>
      </c>
      <c r="D1121" s="281" t="s">
        <v>142</v>
      </c>
      <c r="E1121" s="281" t="s">
        <v>143</v>
      </c>
      <c r="F1121" s="309" t="s">
        <v>144</v>
      </c>
      <c r="G1121" s="283" t="s">
        <v>26</v>
      </c>
      <c r="H1121" s="283"/>
      <c r="I1121" s="282"/>
      <c r="J1121" s="283"/>
    </row>
    <row r="1122" spans="1:10" x14ac:dyDescent="0.2">
      <c r="A1122" s="284" t="s">
        <v>485</v>
      </c>
      <c r="B1122" s="285" t="s">
        <v>7</v>
      </c>
      <c r="C1122" s="286">
        <v>0.16470588235294115</v>
      </c>
      <c r="D1122" s="287">
        <v>0.13725490196078433</v>
      </c>
      <c r="E1122" s="287">
        <v>0.15686274509803921</v>
      </c>
      <c r="F1122" s="310">
        <v>0.54117647058823526</v>
      </c>
      <c r="G1122" s="318">
        <v>5.1490196078431367</v>
      </c>
      <c r="H1122" s="318">
        <v>7</v>
      </c>
      <c r="I1122" s="288">
        <v>255</v>
      </c>
      <c r="J1122" s="289" t="s">
        <v>8</v>
      </c>
    </row>
    <row r="1123" spans="1:10" x14ac:dyDescent="0.2">
      <c r="A1123" s="290"/>
      <c r="B1123" s="291" t="s">
        <v>500</v>
      </c>
      <c r="C1123" s="292">
        <v>0.19354838709677419</v>
      </c>
      <c r="D1123" s="293">
        <v>0.16129032258064516</v>
      </c>
      <c r="E1123" s="293">
        <v>0.12903225806451613</v>
      </c>
      <c r="F1123" s="312">
        <v>0.5161290322580645</v>
      </c>
      <c r="G1123" s="319">
        <v>4.935483870967742</v>
      </c>
      <c r="H1123" s="319">
        <v>7</v>
      </c>
      <c r="I1123" s="294">
        <v>31</v>
      </c>
      <c r="J1123" s="295" t="s">
        <v>8</v>
      </c>
    </row>
    <row r="1124" spans="1:10" x14ac:dyDescent="0.2">
      <c r="A1124" s="290"/>
      <c r="B1124" s="291" t="s">
        <v>501</v>
      </c>
      <c r="C1124" s="296">
        <v>0.16</v>
      </c>
      <c r="D1124" s="297">
        <v>0.24</v>
      </c>
      <c r="E1124" s="297">
        <v>0.16</v>
      </c>
      <c r="F1124" s="314">
        <v>0.44</v>
      </c>
      <c r="G1124" s="320">
        <v>4.7600000000000016</v>
      </c>
      <c r="H1124" s="320">
        <v>5</v>
      </c>
      <c r="I1124" s="298">
        <v>25</v>
      </c>
      <c r="J1124" s="299" t="s">
        <v>8</v>
      </c>
    </row>
    <row r="1125" spans="1:10" x14ac:dyDescent="0.2">
      <c r="A1125" s="290"/>
      <c r="B1125" s="291" t="s">
        <v>502</v>
      </c>
      <c r="C1125" s="292">
        <v>7.6923076923076927E-2</v>
      </c>
      <c r="D1125" s="293">
        <v>7.6923076923076927E-2</v>
      </c>
      <c r="E1125" s="293">
        <v>7.6923076923076927E-2</v>
      </c>
      <c r="F1125" s="312">
        <v>0.76923076923076938</v>
      </c>
      <c r="G1125" s="319">
        <v>6.0769230769230766</v>
      </c>
      <c r="H1125" s="319">
        <v>7</v>
      </c>
      <c r="I1125" s="294">
        <v>13</v>
      </c>
      <c r="J1125" s="295" t="s">
        <v>8</v>
      </c>
    </row>
    <row r="1126" spans="1:10" x14ac:dyDescent="0.2">
      <c r="A1126" s="290"/>
      <c r="B1126" s="291" t="s">
        <v>503</v>
      </c>
      <c r="C1126" s="296">
        <v>0.1875</v>
      </c>
      <c r="D1126" s="297">
        <v>0.15625</v>
      </c>
      <c r="E1126" s="297">
        <v>9.375E-2</v>
      </c>
      <c r="F1126" s="314">
        <v>0.5625</v>
      </c>
      <c r="G1126" s="320">
        <v>5.0624999999999982</v>
      </c>
      <c r="H1126" s="320">
        <v>7</v>
      </c>
      <c r="I1126" s="298">
        <v>32</v>
      </c>
      <c r="J1126" s="299" t="s">
        <v>8</v>
      </c>
    </row>
    <row r="1127" spans="1:10" x14ac:dyDescent="0.2">
      <c r="A1127" s="290"/>
      <c r="B1127" s="291" t="s">
        <v>504</v>
      </c>
      <c r="C1127" s="292">
        <v>0.26315789473684209</v>
      </c>
      <c r="D1127" s="293">
        <v>5.2631578947368418E-2</v>
      </c>
      <c r="E1127" s="293">
        <v>0.10526315789473684</v>
      </c>
      <c r="F1127" s="312">
        <v>0.57894736842105265</v>
      </c>
      <c r="G1127" s="319">
        <v>4.9999999999999991</v>
      </c>
      <c r="H1127" s="319">
        <v>7</v>
      </c>
      <c r="I1127" s="294">
        <v>19</v>
      </c>
      <c r="J1127" s="295" t="s">
        <v>8</v>
      </c>
    </row>
    <row r="1128" spans="1:10" x14ac:dyDescent="0.2">
      <c r="A1128" s="290"/>
      <c r="B1128" s="291" t="s">
        <v>529</v>
      </c>
      <c r="C1128" s="296">
        <v>1</v>
      </c>
      <c r="D1128" s="297">
        <v>0</v>
      </c>
      <c r="E1128" s="297">
        <v>0</v>
      </c>
      <c r="F1128" s="314">
        <v>0</v>
      </c>
      <c r="G1128" s="320">
        <v>1</v>
      </c>
      <c r="H1128" s="320">
        <v>1</v>
      </c>
      <c r="I1128" s="300" t="s">
        <v>8</v>
      </c>
      <c r="J1128" s="299" t="s">
        <v>8</v>
      </c>
    </row>
    <row r="1129" spans="1:10" x14ac:dyDescent="0.2">
      <c r="A1129" s="290"/>
      <c r="B1129" s="291" t="s">
        <v>505</v>
      </c>
      <c r="C1129" s="292">
        <v>0.15294117647058825</v>
      </c>
      <c r="D1129" s="293">
        <v>8.2352941176470573E-2</v>
      </c>
      <c r="E1129" s="293">
        <v>0.21176470588235294</v>
      </c>
      <c r="F1129" s="312">
        <v>0.55294117647058827</v>
      </c>
      <c r="G1129" s="319">
        <v>5.3294117647058838</v>
      </c>
      <c r="H1129" s="319">
        <v>7</v>
      </c>
      <c r="I1129" s="294">
        <v>85</v>
      </c>
      <c r="J1129" s="295" t="s">
        <v>8</v>
      </c>
    </row>
    <row r="1130" spans="1:10" x14ac:dyDescent="0.2">
      <c r="A1130" s="290"/>
      <c r="B1130" s="291" t="s">
        <v>506</v>
      </c>
      <c r="C1130" s="296">
        <v>0.1176470588235294</v>
      </c>
      <c r="D1130" s="297">
        <v>0.26470588235294118</v>
      </c>
      <c r="E1130" s="297">
        <v>8.8235294117647065E-2</v>
      </c>
      <c r="F1130" s="314">
        <v>0.52941176470588236</v>
      </c>
      <c r="G1130" s="320">
        <v>5.0588235294117636</v>
      </c>
      <c r="H1130" s="320">
        <v>7</v>
      </c>
      <c r="I1130" s="298">
        <v>34</v>
      </c>
      <c r="J1130" s="299" t="s">
        <v>8</v>
      </c>
    </row>
    <row r="1131" spans="1:10" x14ac:dyDescent="0.2">
      <c r="A1131" s="301"/>
      <c r="B1131" s="302" t="s">
        <v>507</v>
      </c>
      <c r="C1131" s="303">
        <v>0.13333333333333333</v>
      </c>
      <c r="D1131" s="304">
        <v>6.6666666666666666E-2</v>
      </c>
      <c r="E1131" s="304">
        <v>0.33333333333333326</v>
      </c>
      <c r="F1131" s="316">
        <v>0.46666666666666662</v>
      </c>
      <c r="G1131" s="321">
        <v>5.2666666666666666</v>
      </c>
      <c r="H1131" s="321">
        <v>5</v>
      </c>
      <c r="I1131" s="305">
        <v>15</v>
      </c>
      <c r="J1131" s="306" t="s">
        <v>8</v>
      </c>
    </row>
    <row r="1133" spans="1:10" x14ac:dyDescent="0.2">
      <c r="A1133" s="307"/>
      <c r="B1133" s="307"/>
      <c r="C1133" s="276" t="s">
        <v>155</v>
      </c>
      <c r="D1133" s="277"/>
      <c r="E1133" s="277"/>
      <c r="F1133" s="278"/>
    </row>
    <row r="1134" spans="1:10" x14ac:dyDescent="0.2">
      <c r="A1134" s="308"/>
      <c r="B1134" s="308"/>
      <c r="C1134" s="280" t="s">
        <v>3</v>
      </c>
      <c r="D1134" s="281" t="s">
        <v>4</v>
      </c>
      <c r="E1134" s="282" t="s">
        <v>5</v>
      </c>
      <c r="F1134" s="283"/>
    </row>
    <row r="1135" spans="1:10" x14ac:dyDescent="0.2">
      <c r="A1135" s="284" t="s">
        <v>485</v>
      </c>
      <c r="B1135" s="285" t="s">
        <v>7</v>
      </c>
      <c r="C1135" s="286">
        <v>0.57180851063829785</v>
      </c>
      <c r="D1135" s="287">
        <v>0.42819148936170215</v>
      </c>
      <c r="E1135" s="288">
        <v>376</v>
      </c>
      <c r="F1135" s="289" t="s">
        <v>8</v>
      </c>
    </row>
    <row r="1136" spans="1:10" x14ac:dyDescent="0.2">
      <c r="A1136" s="290"/>
      <c r="B1136" s="291" t="s">
        <v>500</v>
      </c>
      <c r="C1136" s="292">
        <v>0.47368421052631576</v>
      </c>
      <c r="D1136" s="293">
        <v>0.52631578947368418</v>
      </c>
      <c r="E1136" s="294">
        <v>38</v>
      </c>
      <c r="F1136" s="295" t="s">
        <v>8</v>
      </c>
    </row>
    <row r="1137" spans="1:10" x14ac:dyDescent="0.2">
      <c r="A1137" s="290"/>
      <c r="B1137" s="291" t="s">
        <v>501</v>
      </c>
      <c r="C1137" s="296">
        <v>0.63414634146341464</v>
      </c>
      <c r="D1137" s="297">
        <v>0.36585365853658536</v>
      </c>
      <c r="E1137" s="298">
        <v>41</v>
      </c>
      <c r="F1137" s="299" t="s">
        <v>8</v>
      </c>
    </row>
    <row r="1138" spans="1:10" x14ac:dyDescent="0.2">
      <c r="A1138" s="290"/>
      <c r="B1138" s="291" t="s">
        <v>502</v>
      </c>
      <c r="C1138" s="292">
        <v>0.57894736842105265</v>
      </c>
      <c r="D1138" s="293">
        <v>0.42105263157894735</v>
      </c>
      <c r="E1138" s="294">
        <v>19</v>
      </c>
      <c r="F1138" s="295" t="s">
        <v>8</v>
      </c>
    </row>
    <row r="1139" spans="1:10" x14ac:dyDescent="0.2">
      <c r="A1139" s="290"/>
      <c r="B1139" s="291" t="s">
        <v>503</v>
      </c>
      <c r="C1139" s="296">
        <v>0.66666666666666652</v>
      </c>
      <c r="D1139" s="297">
        <v>0.33333333333333326</v>
      </c>
      <c r="E1139" s="298">
        <v>48</v>
      </c>
      <c r="F1139" s="299" t="s">
        <v>8</v>
      </c>
    </row>
    <row r="1140" spans="1:10" x14ac:dyDescent="0.2">
      <c r="A1140" s="290"/>
      <c r="B1140" s="291" t="s">
        <v>504</v>
      </c>
      <c r="C1140" s="292">
        <v>0.40540540540540543</v>
      </c>
      <c r="D1140" s="293">
        <v>0.59459459459459463</v>
      </c>
      <c r="E1140" s="294">
        <v>37</v>
      </c>
      <c r="F1140" s="295" t="s">
        <v>8</v>
      </c>
    </row>
    <row r="1141" spans="1:10" x14ac:dyDescent="0.2">
      <c r="A1141" s="290"/>
      <c r="B1141" s="291" t="s">
        <v>529</v>
      </c>
      <c r="C1141" s="296">
        <v>0.5</v>
      </c>
      <c r="D1141" s="297">
        <v>0.5</v>
      </c>
      <c r="E1141" s="300" t="s">
        <v>8</v>
      </c>
      <c r="F1141" s="299" t="s">
        <v>8</v>
      </c>
    </row>
    <row r="1142" spans="1:10" x14ac:dyDescent="0.2">
      <c r="A1142" s="290"/>
      <c r="B1142" s="291" t="s">
        <v>505</v>
      </c>
      <c r="C1142" s="292">
        <v>0.60683760683760679</v>
      </c>
      <c r="D1142" s="293">
        <v>0.39316239316239321</v>
      </c>
      <c r="E1142" s="294">
        <v>117</v>
      </c>
      <c r="F1142" s="295" t="s">
        <v>8</v>
      </c>
    </row>
    <row r="1143" spans="1:10" x14ac:dyDescent="0.2">
      <c r="A1143" s="290"/>
      <c r="B1143" s="291" t="s">
        <v>506</v>
      </c>
      <c r="C1143" s="296">
        <v>0.5957446808510638</v>
      </c>
      <c r="D1143" s="297">
        <v>0.40425531914893609</v>
      </c>
      <c r="E1143" s="298">
        <v>47</v>
      </c>
      <c r="F1143" s="299" t="s">
        <v>8</v>
      </c>
    </row>
    <row r="1144" spans="1:10" x14ac:dyDescent="0.2">
      <c r="A1144" s="301"/>
      <c r="B1144" s="302" t="s">
        <v>507</v>
      </c>
      <c r="C1144" s="303">
        <v>0.48148148148148145</v>
      </c>
      <c r="D1144" s="304">
        <v>0.51851851851851849</v>
      </c>
      <c r="E1144" s="305">
        <v>27</v>
      </c>
      <c r="F1144" s="306" t="s">
        <v>8</v>
      </c>
    </row>
    <row r="1146" spans="1:10" x14ac:dyDescent="0.2">
      <c r="A1146" s="307"/>
      <c r="B1146" s="307"/>
      <c r="C1146" s="276" t="s">
        <v>156</v>
      </c>
      <c r="D1146" s="277"/>
      <c r="E1146" s="277"/>
      <c r="F1146" s="278"/>
      <c r="G1146" s="278"/>
      <c r="H1146" s="278"/>
      <c r="I1146" s="277"/>
      <c r="J1146" s="278"/>
    </row>
    <row r="1147" spans="1:10" ht="22.5" x14ac:dyDescent="0.2">
      <c r="A1147" s="308"/>
      <c r="B1147" s="308"/>
      <c r="C1147" s="280" t="s">
        <v>141</v>
      </c>
      <c r="D1147" s="281" t="s">
        <v>142</v>
      </c>
      <c r="E1147" s="281" t="s">
        <v>143</v>
      </c>
      <c r="F1147" s="309" t="s">
        <v>144</v>
      </c>
      <c r="G1147" s="283" t="s">
        <v>26</v>
      </c>
      <c r="H1147" s="283"/>
      <c r="I1147" s="282"/>
      <c r="J1147" s="283"/>
    </row>
    <row r="1148" spans="1:10" x14ac:dyDescent="0.2">
      <c r="A1148" s="284" t="s">
        <v>485</v>
      </c>
      <c r="B1148" s="285" t="s">
        <v>7</v>
      </c>
      <c r="C1148" s="286">
        <v>0.13953488372093023</v>
      </c>
      <c r="D1148" s="287">
        <v>0.22325581395348837</v>
      </c>
      <c r="E1148" s="287">
        <v>0.16279069767441862</v>
      </c>
      <c r="F1148" s="310">
        <v>0.47441860465116276</v>
      </c>
      <c r="G1148" s="318">
        <v>4.9441860465116285</v>
      </c>
      <c r="H1148" s="318">
        <v>5</v>
      </c>
      <c r="I1148" s="288">
        <v>215</v>
      </c>
      <c r="J1148" s="289" t="s">
        <v>8</v>
      </c>
    </row>
    <row r="1149" spans="1:10" x14ac:dyDescent="0.2">
      <c r="A1149" s="290"/>
      <c r="B1149" s="291" t="s">
        <v>500</v>
      </c>
      <c r="C1149" s="292">
        <v>0.1111111111111111</v>
      </c>
      <c r="D1149" s="293">
        <v>0.38888888888888895</v>
      </c>
      <c r="E1149" s="293">
        <v>0.1111111111111111</v>
      </c>
      <c r="F1149" s="312">
        <v>0.38888888888888895</v>
      </c>
      <c r="G1149" s="319">
        <v>4.5555555555555562</v>
      </c>
      <c r="H1149" s="319">
        <v>4</v>
      </c>
      <c r="I1149" s="294">
        <v>18</v>
      </c>
      <c r="J1149" s="295" t="s">
        <v>8</v>
      </c>
    </row>
    <row r="1150" spans="1:10" x14ac:dyDescent="0.2">
      <c r="A1150" s="290"/>
      <c r="B1150" s="291" t="s">
        <v>501</v>
      </c>
      <c r="C1150" s="296">
        <v>7.6923076923076927E-2</v>
      </c>
      <c r="D1150" s="297">
        <v>0.19230769230769235</v>
      </c>
      <c r="E1150" s="297">
        <v>0.15384615384615385</v>
      </c>
      <c r="F1150" s="314">
        <v>0.57692307692307687</v>
      </c>
      <c r="G1150" s="320">
        <v>5.4615384615384608</v>
      </c>
      <c r="H1150" s="320">
        <v>7</v>
      </c>
      <c r="I1150" s="298">
        <v>26</v>
      </c>
      <c r="J1150" s="299" t="s">
        <v>8</v>
      </c>
    </row>
    <row r="1151" spans="1:10" x14ac:dyDescent="0.2">
      <c r="A1151" s="290"/>
      <c r="B1151" s="291" t="s">
        <v>502</v>
      </c>
      <c r="C1151" s="292">
        <v>0</v>
      </c>
      <c r="D1151" s="293">
        <v>9.0909090909090912E-2</v>
      </c>
      <c r="E1151" s="293">
        <v>0.18181818181818182</v>
      </c>
      <c r="F1151" s="312">
        <v>0.72727272727272729</v>
      </c>
      <c r="G1151" s="319">
        <v>6.2727272727272725</v>
      </c>
      <c r="H1151" s="319">
        <v>7</v>
      </c>
      <c r="I1151" s="294">
        <v>11</v>
      </c>
      <c r="J1151" s="295" t="s">
        <v>8</v>
      </c>
    </row>
    <row r="1152" spans="1:10" x14ac:dyDescent="0.2">
      <c r="A1152" s="290"/>
      <c r="B1152" s="291" t="s">
        <v>503</v>
      </c>
      <c r="C1152" s="296">
        <v>0.15625</v>
      </c>
      <c r="D1152" s="297">
        <v>0.28125</v>
      </c>
      <c r="E1152" s="297">
        <v>0.15625</v>
      </c>
      <c r="F1152" s="314">
        <v>0.40625</v>
      </c>
      <c r="G1152" s="320">
        <v>4.6249999999999991</v>
      </c>
      <c r="H1152" s="320">
        <v>5</v>
      </c>
      <c r="I1152" s="298">
        <v>32</v>
      </c>
      <c r="J1152" s="299" t="s">
        <v>8</v>
      </c>
    </row>
    <row r="1153" spans="1:10" x14ac:dyDescent="0.2">
      <c r="A1153" s="290"/>
      <c r="B1153" s="291" t="s">
        <v>504</v>
      </c>
      <c r="C1153" s="292">
        <v>0.13333333333333333</v>
      </c>
      <c r="D1153" s="293">
        <v>0.2</v>
      </c>
      <c r="E1153" s="293">
        <v>0.13333333333333333</v>
      </c>
      <c r="F1153" s="312">
        <v>0.53333333333333333</v>
      </c>
      <c r="G1153" s="319">
        <v>5.1333333333333337</v>
      </c>
      <c r="H1153" s="319">
        <v>7</v>
      </c>
      <c r="I1153" s="294">
        <v>15</v>
      </c>
      <c r="J1153" s="295" t="s">
        <v>8</v>
      </c>
    </row>
    <row r="1154" spans="1:10" x14ac:dyDescent="0.2">
      <c r="A1154" s="290"/>
      <c r="B1154" s="291" t="s">
        <v>529</v>
      </c>
      <c r="C1154" s="296">
        <v>1</v>
      </c>
      <c r="D1154" s="297">
        <v>0</v>
      </c>
      <c r="E1154" s="297">
        <v>0</v>
      </c>
      <c r="F1154" s="314">
        <v>0</v>
      </c>
      <c r="G1154" s="320">
        <v>1</v>
      </c>
      <c r="H1154" s="320">
        <v>1</v>
      </c>
      <c r="I1154" s="300" t="s">
        <v>8</v>
      </c>
      <c r="J1154" s="299" t="s">
        <v>8</v>
      </c>
    </row>
    <row r="1155" spans="1:10" x14ac:dyDescent="0.2">
      <c r="A1155" s="290"/>
      <c r="B1155" s="291" t="s">
        <v>505</v>
      </c>
      <c r="C1155" s="292">
        <v>0.18309859154929581</v>
      </c>
      <c r="D1155" s="293">
        <v>0.21126760563380281</v>
      </c>
      <c r="E1155" s="293">
        <v>0.19718309859154928</v>
      </c>
      <c r="F1155" s="312">
        <v>0.40845070422535218</v>
      </c>
      <c r="G1155" s="319">
        <v>4.6619718309859159</v>
      </c>
      <c r="H1155" s="319">
        <v>5</v>
      </c>
      <c r="I1155" s="294">
        <v>71</v>
      </c>
      <c r="J1155" s="295" t="s">
        <v>8</v>
      </c>
    </row>
    <row r="1156" spans="1:10" x14ac:dyDescent="0.2">
      <c r="A1156" s="290"/>
      <c r="B1156" s="291" t="s">
        <v>506</v>
      </c>
      <c r="C1156" s="296">
        <v>0.17857142857142858</v>
      </c>
      <c r="D1156" s="297">
        <v>0.17857142857142858</v>
      </c>
      <c r="E1156" s="297">
        <v>0.17857142857142858</v>
      </c>
      <c r="F1156" s="314">
        <v>0.4642857142857143</v>
      </c>
      <c r="G1156" s="320">
        <v>4.8571428571428568</v>
      </c>
      <c r="H1156" s="320">
        <v>5</v>
      </c>
      <c r="I1156" s="298">
        <v>28</v>
      </c>
      <c r="J1156" s="299" t="s">
        <v>8</v>
      </c>
    </row>
    <row r="1157" spans="1:10" x14ac:dyDescent="0.2">
      <c r="A1157" s="301"/>
      <c r="B1157" s="302" t="s">
        <v>507</v>
      </c>
      <c r="C1157" s="303">
        <v>0</v>
      </c>
      <c r="D1157" s="304">
        <v>0.23076923076923075</v>
      </c>
      <c r="E1157" s="304">
        <v>7.6923076923076927E-2</v>
      </c>
      <c r="F1157" s="316">
        <v>0.69230769230769229</v>
      </c>
      <c r="G1157" s="321">
        <v>5.9230769230769234</v>
      </c>
      <c r="H1157" s="321">
        <v>7</v>
      </c>
      <c r="I1157" s="305">
        <v>13</v>
      </c>
      <c r="J1157" s="306" t="s">
        <v>8</v>
      </c>
    </row>
    <row r="1159" spans="1:10" x14ac:dyDescent="0.2">
      <c r="A1159" s="307"/>
      <c r="B1159" s="307"/>
      <c r="C1159" s="276" t="s">
        <v>157</v>
      </c>
      <c r="D1159" s="277"/>
      <c r="E1159" s="277"/>
      <c r="F1159" s="278"/>
    </row>
    <row r="1160" spans="1:10" x14ac:dyDescent="0.2">
      <c r="A1160" s="308"/>
      <c r="B1160" s="308"/>
      <c r="C1160" s="280" t="s">
        <v>3</v>
      </c>
      <c r="D1160" s="281" t="s">
        <v>4</v>
      </c>
      <c r="E1160" s="282" t="s">
        <v>5</v>
      </c>
      <c r="F1160" s="283"/>
    </row>
    <row r="1161" spans="1:10" x14ac:dyDescent="0.2">
      <c r="A1161" s="284" t="s">
        <v>485</v>
      </c>
      <c r="B1161" s="285" t="s">
        <v>7</v>
      </c>
      <c r="C1161" s="286">
        <v>0.1702127659574468</v>
      </c>
      <c r="D1161" s="287">
        <v>0.82978723404255317</v>
      </c>
      <c r="E1161" s="288">
        <v>376</v>
      </c>
      <c r="F1161" s="289" t="s">
        <v>8</v>
      </c>
    </row>
    <row r="1162" spans="1:10" x14ac:dyDescent="0.2">
      <c r="A1162" s="290"/>
      <c r="B1162" s="291" t="s">
        <v>500</v>
      </c>
      <c r="C1162" s="292">
        <v>0.10526315789473684</v>
      </c>
      <c r="D1162" s="293">
        <v>0.89473684210526316</v>
      </c>
      <c r="E1162" s="294">
        <v>38</v>
      </c>
      <c r="F1162" s="295" t="s">
        <v>8</v>
      </c>
    </row>
    <row r="1163" spans="1:10" x14ac:dyDescent="0.2">
      <c r="A1163" s="290"/>
      <c r="B1163" s="291" t="s">
        <v>501</v>
      </c>
      <c r="C1163" s="296">
        <v>0.12195121951219512</v>
      </c>
      <c r="D1163" s="297">
        <v>0.87804878048780499</v>
      </c>
      <c r="E1163" s="298">
        <v>41</v>
      </c>
      <c r="F1163" s="299" t="s">
        <v>8</v>
      </c>
    </row>
    <row r="1164" spans="1:10" x14ac:dyDescent="0.2">
      <c r="A1164" s="290"/>
      <c r="B1164" s="291" t="s">
        <v>502</v>
      </c>
      <c r="C1164" s="292">
        <v>0.21052631578947367</v>
      </c>
      <c r="D1164" s="293">
        <v>0.78947368421052633</v>
      </c>
      <c r="E1164" s="294">
        <v>19</v>
      </c>
      <c r="F1164" s="295" t="s">
        <v>8</v>
      </c>
    </row>
    <row r="1165" spans="1:10" x14ac:dyDescent="0.2">
      <c r="A1165" s="290"/>
      <c r="B1165" s="291" t="s">
        <v>503</v>
      </c>
      <c r="C1165" s="296">
        <v>0.125</v>
      </c>
      <c r="D1165" s="297">
        <v>0.875</v>
      </c>
      <c r="E1165" s="298">
        <v>48</v>
      </c>
      <c r="F1165" s="299" t="s">
        <v>8</v>
      </c>
    </row>
    <row r="1166" spans="1:10" x14ac:dyDescent="0.2">
      <c r="A1166" s="290"/>
      <c r="B1166" s="291" t="s">
        <v>504</v>
      </c>
      <c r="C1166" s="292">
        <v>0.13513513513513514</v>
      </c>
      <c r="D1166" s="293">
        <v>0.8648648648648648</v>
      </c>
      <c r="E1166" s="294">
        <v>37</v>
      </c>
      <c r="F1166" s="295" t="s">
        <v>8</v>
      </c>
    </row>
    <row r="1167" spans="1:10" x14ac:dyDescent="0.2">
      <c r="A1167" s="290"/>
      <c r="B1167" s="291" t="s">
        <v>529</v>
      </c>
      <c r="C1167" s="296">
        <v>0.5</v>
      </c>
      <c r="D1167" s="297">
        <v>0.5</v>
      </c>
      <c r="E1167" s="300" t="s">
        <v>8</v>
      </c>
      <c r="F1167" s="299" t="s">
        <v>8</v>
      </c>
    </row>
    <row r="1168" spans="1:10" x14ac:dyDescent="0.2">
      <c r="A1168" s="290"/>
      <c r="B1168" s="291" t="s">
        <v>505</v>
      </c>
      <c r="C1168" s="292">
        <v>0.20512820512820512</v>
      </c>
      <c r="D1168" s="293">
        <v>0.79487179487179493</v>
      </c>
      <c r="E1168" s="294">
        <v>117</v>
      </c>
      <c r="F1168" s="295" t="s">
        <v>8</v>
      </c>
    </row>
    <row r="1169" spans="1:10" x14ac:dyDescent="0.2">
      <c r="A1169" s="290"/>
      <c r="B1169" s="291" t="s">
        <v>506</v>
      </c>
      <c r="C1169" s="296">
        <v>0.21276595744680851</v>
      </c>
      <c r="D1169" s="297">
        <v>0.78723404255319152</v>
      </c>
      <c r="E1169" s="298">
        <v>47</v>
      </c>
      <c r="F1169" s="299" t="s">
        <v>8</v>
      </c>
    </row>
    <row r="1170" spans="1:10" x14ac:dyDescent="0.2">
      <c r="A1170" s="301"/>
      <c r="B1170" s="302" t="s">
        <v>507</v>
      </c>
      <c r="C1170" s="303">
        <v>0.1851851851851852</v>
      </c>
      <c r="D1170" s="304">
        <v>0.81481481481481477</v>
      </c>
      <c r="E1170" s="305">
        <v>27</v>
      </c>
      <c r="F1170" s="306" t="s">
        <v>8</v>
      </c>
    </row>
    <row r="1172" spans="1:10" x14ac:dyDescent="0.2">
      <c r="A1172" s="307"/>
      <c r="B1172" s="307"/>
      <c r="C1172" s="276" t="s">
        <v>158</v>
      </c>
      <c r="D1172" s="277"/>
      <c r="E1172" s="277"/>
      <c r="F1172" s="278"/>
      <c r="G1172" s="278"/>
      <c r="H1172" s="278"/>
      <c r="I1172" s="277"/>
      <c r="J1172" s="278"/>
    </row>
    <row r="1173" spans="1:10" ht="22.5" x14ac:dyDescent="0.2">
      <c r="A1173" s="308"/>
      <c r="B1173" s="308"/>
      <c r="C1173" s="280" t="s">
        <v>141</v>
      </c>
      <c r="D1173" s="281" t="s">
        <v>142</v>
      </c>
      <c r="E1173" s="281" t="s">
        <v>143</v>
      </c>
      <c r="F1173" s="309" t="s">
        <v>144</v>
      </c>
      <c r="G1173" s="283" t="s">
        <v>26</v>
      </c>
      <c r="H1173" s="283"/>
      <c r="I1173" s="282"/>
      <c r="J1173" s="283"/>
    </row>
    <row r="1174" spans="1:10" x14ac:dyDescent="0.2">
      <c r="A1174" s="284" t="s">
        <v>485</v>
      </c>
      <c r="B1174" s="285" t="s">
        <v>7</v>
      </c>
      <c r="C1174" s="286">
        <v>0.3125</v>
      </c>
      <c r="D1174" s="287">
        <v>0.296875</v>
      </c>
      <c r="E1174" s="287">
        <v>0.140625</v>
      </c>
      <c r="F1174" s="310">
        <v>0.25</v>
      </c>
      <c r="G1174" s="318">
        <v>3.65625</v>
      </c>
      <c r="H1174" s="318">
        <v>3</v>
      </c>
      <c r="I1174" s="288">
        <v>64</v>
      </c>
      <c r="J1174" s="289" t="s">
        <v>8</v>
      </c>
    </row>
    <row r="1175" spans="1:10" x14ac:dyDescent="0.2">
      <c r="A1175" s="290"/>
      <c r="B1175" s="291" t="s">
        <v>500</v>
      </c>
      <c r="C1175" s="292">
        <v>0.5</v>
      </c>
      <c r="D1175" s="293">
        <v>0.25</v>
      </c>
      <c r="E1175" s="293">
        <v>0</v>
      </c>
      <c r="F1175" s="312">
        <v>0.25</v>
      </c>
      <c r="G1175" s="319">
        <v>3</v>
      </c>
      <c r="H1175" s="319">
        <v>2</v>
      </c>
      <c r="I1175" s="328" t="s">
        <v>8</v>
      </c>
      <c r="J1175" s="295" t="s">
        <v>8</v>
      </c>
    </row>
    <row r="1176" spans="1:10" x14ac:dyDescent="0.2">
      <c r="A1176" s="290"/>
      <c r="B1176" s="291" t="s">
        <v>501</v>
      </c>
      <c r="C1176" s="296">
        <v>0.2</v>
      </c>
      <c r="D1176" s="297">
        <v>0.4</v>
      </c>
      <c r="E1176" s="297">
        <v>0</v>
      </c>
      <c r="F1176" s="314">
        <v>0.4</v>
      </c>
      <c r="G1176" s="320">
        <v>4.2</v>
      </c>
      <c r="H1176" s="320">
        <v>3</v>
      </c>
      <c r="I1176" s="298">
        <v>5</v>
      </c>
      <c r="J1176" s="299" t="s">
        <v>8</v>
      </c>
    </row>
    <row r="1177" spans="1:10" x14ac:dyDescent="0.2">
      <c r="A1177" s="290"/>
      <c r="B1177" s="291" t="s">
        <v>502</v>
      </c>
      <c r="C1177" s="292">
        <v>0</v>
      </c>
      <c r="D1177" s="293">
        <v>0.5</v>
      </c>
      <c r="E1177" s="293">
        <v>0.25</v>
      </c>
      <c r="F1177" s="312">
        <v>0.25</v>
      </c>
      <c r="G1177" s="319">
        <v>4.5</v>
      </c>
      <c r="H1177" s="319">
        <v>4</v>
      </c>
      <c r="I1177" s="328" t="s">
        <v>8</v>
      </c>
      <c r="J1177" s="295" t="s">
        <v>8</v>
      </c>
    </row>
    <row r="1178" spans="1:10" x14ac:dyDescent="0.2">
      <c r="A1178" s="290"/>
      <c r="B1178" s="291" t="s">
        <v>503</v>
      </c>
      <c r="C1178" s="296">
        <v>0.16666666666666663</v>
      </c>
      <c r="D1178" s="297">
        <v>0.33333333333333326</v>
      </c>
      <c r="E1178" s="297">
        <v>0.16666666666666663</v>
      </c>
      <c r="F1178" s="314">
        <v>0.33333333333333326</v>
      </c>
      <c r="G1178" s="320">
        <v>4.333333333333333</v>
      </c>
      <c r="H1178" s="320">
        <v>4</v>
      </c>
      <c r="I1178" s="298">
        <v>6</v>
      </c>
      <c r="J1178" s="299" t="s">
        <v>8</v>
      </c>
    </row>
    <row r="1179" spans="1:10" x14ac:dyDescent="0.2">
      <c r="A1179" s="290"/>
      <c r="B1179" s="291" t="s">
        <v>504</v>
      </c>
      <c r="C1179" s="292">
        <v>0.2</v>
      </c>
      <c r="D1179" s="293">
        <v>0.6</v>
      </c>
      <c r="E1179" s="293">
        <v>0.2</v>
      </c>
      <c r="F1179" s="312">
        <v>0</v>
      </c>
      <c r="G1179" s="319">
        <v>3</v>
      </c>
      <c r="H1179" s="319">
        <v>3</v>
      </c>
      <c r="I1179" s="294">
        <v>5</v>
      </c>
      <c r="J1179" s="295" t="s">
        <v>8</v>
      </c>
    </row>
    <row r="1180" spans="1:10" x14ac:dyDescent="0.2">
      <c r="A1180" s="290"/>
      <c r="B1180" s="291" t="s">
        <v>529</v>
      </c>
      <c r="C1180" s="296">
        <v>1</v>
      </c>
      <c r="D1180" s="297">
        <v>0</v>
      </c>
      <c r="E1180" s="297">
        <v>0</v>
      </c>
      <c r="F1180" s="314">
        <v>0</v>
      </c>
      <c r="G1180" s="320">
        <v>1</v>
      </c>
      <c r="H1180" s="320">
        <v>1</v>
      </c>
      <c r="I1180" s="300" t="s">
        <v>8</v>
      </c>
      <c r="J1180" s="299" t="s">
        <v>8</v>
      </c>
    </row>
    <row r="1181" spans="1:10" x14ac:dyDescent="0.2">
      <c r="A1181" s="290"/>
      <c r="B1181" s="291" t="s">
        <v>505</v>
      </c>
      <c r="C1181" s="292">
        <v>0.33333333333333326</v>
      </c>
      <c r="D1181" s="293">
        <v>0.20833333333333337</v>
      </c>
      <c r="E1181" s="293">
        <v>0.20833333333333337</v>
      </c>
      <c r="F1181" s="312">
        <v>0.25</v>
      </c>
      <c r="G1181" s="319">
        <v>3.7499999999999996</v>
      </c>
      <c r="H1181" s="319">
        <v>3</v>
      </c>
      <c r="I1181" s="294">
        <v>24</v>
      </c>
      <c r="J1181" s="295" t="s">
        <v>8</v>
      </c>
    </row>
    <row r="1182" spans="1:10" x14ac:dyDescent="0.2">
      <c r="A1182" s="290"/>
      <c r="B1182" s="291" t="s">
        <v>506</v>
      </c>
      <c r="C1182" s="296">
        <v>0.4</v>
      </c>
      <c r="D1182" s="297">
        <v>0.2</v>
      </c>
      <c r="E1182" s="297">
        <v>0.1</v>
      </c>
      <c r="F1182" s="314">
        <v>0.3</v>
      </c>
      <c r="G1182" s="320">
        <v>3.6</v>
      </c>
      <c r="H1182" s="320">
        <v>3</v>
      </c>
      <c r="I1182" s="298">
        <v>10</v>
      </c>
      <c r="J1182" s="299" t="s">
        <v>8</v>
      </c>
    </row>
    <row r="1183" spans="1:10" x14ac:dyDescent="0.2">
      <c r="A1183" s="301"/>
      <c r="B1183" s="302" t="s">
        <v>507</v>
      </c>
      <c r="C1183" s="303">
        <v>0.4</v>
      </c>
      <c r="D1183" s="304">
        <v>0.4</v>
      </c>
      <c r="E1183" s="304">
        <v>0</v>
      </c>
      <c r="F1183" s="316">
        <v>0.2</v>
      </c>
      <c r="G1183" s="321">
        <v>3</v>
      </c>
      <c r="H1183" s="321">
        <v>3</v>
      </c>
      <c r="I1183" s="305">
        <v>5</v>
      </c>
      <c r="J1183" s="306" t="s">
        <v>8</v>
      </c>
    </row>
    <row r="1185" spans="1:10" x14ac:dyDescent="0.2">
      <c r="A1185" s="307"/>
      <c r="B1185" s="307"/>
      <c r="C1185" s="276" t="s">
        <v>159</v>
      </c>
      <c r="D1185" s="277"/>
      <c r="E1185" s="277"/>
      <c r="F1185" s="278"/>
    </row>
    <row r="1186" spans="1:10" x14ac:dyDescent="0.2">
      <c r="A1186" s="308"/>
      <c r="B1186" s="308"/>
      <c r="C1186" s="280" t="s">
        <v>3</v>
      </c>
      <c r="D1186" s="281" t="s">
        <v>4</v>
      </c>
      <c r="E1186" s="282" t="s">
        <v>5</v>
      </c>
      <c r="F1186" s="283"/>
    </row>
    <row r="1187" spans="1:10" x14ac:dyDescent="0.2">
      <c r="A1187" s="284" t="s">
        <v>485</v>
      </c>
      <c r="B1187" s="285" t="s">
        <v>7</v>
      </c>
      <c r="C1187" s="286">
        <v>7.1808510638297879E-2</v>
      </c>
      <c r="D1187" s="287">
        <v>0.92819148936170204</v>
      </c>
      <c r="E1187" s="288">
        <v>376</v>
      </c>
      <c r="F1187" s="289" t="s">
        <v>8</v>
      </c>
    </row>
    <row r="1188" spans="1:10" x14ac:dyDescent="0.2">
      <c r="A1188" s="290"/>
      <c r="B1188" s="291" t="s">
        <v>500</v>
      </c>
      <c r="C1188" s="292">
        <v>2.6315789473684209E-2</v>
      </c>
      <c r="D1188" s="293">
        <v>0.97368421052631571</v>
      </c>
      <c r="E1188" s="294">
        <v>38</v>
      </c>
      <c r="F1188" s="295" t="s">
        <v>8</v>
      </c>
    </row>
    <row r="1189" spans="1:10" x14ac:dyDescent="0.2">
      <c r="A1189" s="290"/>
      <c r="B1189" s="291" t="s">
        <v>501</v>
      </c>
      <c r="C1189" s="296">
        <v>2.4390243902439025E-2</v>
      </c>
      <c r="D1189" s="297">
        <v>0.97560975609756095</v>
      </c>
      <c r="E1189" s="298">
        <v>41</v>
      </c>
      <c r="F1189" s="299" t="s">
        <v>8</v>
      </c>
    </row>
    <row r="1190" spans="1:10" x14ac:dyDescent="0.2">
      <c r="A1190" s="290"/>
      <c r="B1190" s="291" t="s">
        <v>502</v>
      </c>
      <c r="C1190" s="292">
        <v>0.10526315789473684</v>
      </c>
      <c r="D1190" s="293">
        <v>0.89473684210526316</v>
      </c>
      <c r="E1190" s="294">
        <v>19</v>
      </c>
      <c r="F1190" s="295" t="s">
        <v>8</v>
      </c>
    </row>
    <row r="1191" spans="1:10" x14ac:dyDescent="0.2">
      <c r="A1191" s="290"/>
      <c r="B1191" s="291" t="s">
        <v>503</v>
      </c>
      <c r="C1191" s="296">
        <v>6.25E-2</v>
      </c>
      <c r="D1191" s="297">
        <v>0.9375</v>
      </c>
      <c r="E1191" s="298">
        <v>48</v>
      </c>
      <c r="F1191" s="299" t="s">
        <v>8</v>
      </c>
    </row>
    <row r="1192" spans="1:10" x14ac:dyDescent="0.2">
      <c r="A1192" s="290"/>
      <c r="B1192" s="291" t="s">
        <v>504</v>
      </c>
      <c r="C1192" s="292">
        <v>5.405405405405405E-2</v>
      </c>
      <c r="D1192" s="293">
        <v>0.94594594594594594</v>
      </c>
      <c r="E1192" s="294">
        <v>37</v>
      </c>
      <c r="F1192" s="295" t="s">
        <v>8</v>
      </c>
    </row>
    <row r="1193" spans="1:10" x14ac:dyDescent="0.2">
      <c r="A1193" s="290"/>
      <c r="B1193" s="291" t="s">
        <v>529</v>
      </c>
      <c r="C1193" s="296">
        <v>0.5</v>
      </c>
      <c r="D1193" s="297">
        <v>0.5</v>
      </c>
      <c r="E1193" s="300" t="s">
        <v>8</v>
      </c>
      <c r="F1193" s="299" t="s">
        <v>8</v>
      </c>
    </row>
    <row r="1194" spans="1:10" x14ac:dyDescent="0.2">
      <c r="A1194" s="290"/>
      <c r="B1194" s="291" t="s">
        <v>505</v>
      </c>
      <c r="C1194" s="292">
        <v>0.10256410256410256</v>
      </c>
      <c r="D1194" s="293">
        <v>0.89743589743589747</v>
      </c>
      <c r="E1194" s="294">
        <v>117</v>
      </c>
      <c r="F1194" s="295" t="s">
        <v>8</v>
      </c>
    </row>
    <row r="1195" spans="1:10" x14ac:dyDescent="0.2">
      <c r="A1195" s="290"/>
      <c r="B1195" s="291" t="s">
        <v>506</v>
      </c>
      <c r="C1195" s="296">
        <v>2.1276595744680851E-2</v>
      </c>
      <c r="D1195" s="297">
        <v>0.97872340425531912</v>
      </c>
      <c r="E1195" s="298">
        <v>47</v>
      </c>
      <c r="F1195" s="299" t="s">
        <v>8</v>
      </c>
    </row>
    <row r="1196" spans="1:10" x14ac:dyDescent="0.2">
      <c r="A1196" s="301"/>
      <c r="B1196" s="302" t="s">
        <v>507</v>
      </c>
      <c r="C1196" s="303">
        <v>0.14814814814814814</v>
      </c>
      <c r="D1196" s="304">
        <v>0.85185185185185186</v>
      </c>
      <c r="E1196" s="305">
        <v>27</v>
      </c>
      <c r="F1196" s="306" t="s">
        <v>8</v>
      </c>
    </row>
    <row r="1198" spans="1:10" x14ac:dyDescent="0.2">
      <c r="A1198" s="307"/>
      <c r="B1198" s="307"/>
      <c r="C1198" s="276" t="s">
        <v>160</v>
      </c>
      <c r="D1198" s="277"/>
      <c r="E1198" s="277"/>
      <c r="F1198" s="278"/>
      <c r="G1198" s="278"/>
      <c r="H1198" s="278"/>
      <c r="I1198" s="277"/>
      <c r="J1198" s="278"/>
    </row>
    <row r="1199" spans="1:10" ht="22.5" x14ac:dyDescent="0.2">
      <c r="A1199" s="308"/>
      <c r="B1199" s="308"/>
      <c r="C1199" s="280" t="s">
        <v>141</v>
      </c>
      <c r="D1199" s="281" t="s">
        <v>142</v>
      </c>
      <c r="E1199" s="281" t="s">
        <v>143</v>
      </c>
      <c r="F1199" s="309" t="s">
        <v>144</v>
      </c>
      <c r="G1199" s="283" t="s">
        <v>26</v>
      </c>
      <c r="H1199" s="283"/>
      <c r="I1199" s="282"/>
      <c r="J1199" s="283"/>
    </row>
    <row r="1200" spans="1:10" x14ac:dyDescent="0.2">
      <c r="A1200" s="284" t="s">
        <v>485</v>
      </c>
      <c r="B1200" s="285" t="s">
        <v>7</v>
      </c>
      <c r="C1200" s="286">
        <v>0.29629629629629628</v>
      </c>
      <c r="D1200" s="287">
        <v>0.37037037037037041</v>
      </c>
      <c r="E1200" s="287">
        <v>0.1851851851851852</v>
      </c>
      <c r="F1200" s="310">
        <v>0.14814814814814814</v>
      </c>
      <c r="G1200" s="318">
        <v>3.3703703703703711</v>
      </c>
      <c r="H1200" s="318">
        <v>3</v>
      </c>
      <c r="I1200" s="288">
        <v>27</v>
      </c>
      <c r="J1200" s="289" t="s">
        <v>8</v>
      </c>
    </row>
    <row r="1201" spans="1:10" x14ac:dyDescent="0.2">
      <c r="A1201" s="290"/>
      <c r="B1201" s="291" t="s">
        <v>500</v>
      </c>
      <c r="C1201" s="292">
        <v>0</v>
      </c>
      <c r="D1201" s="293">
        <v>1</v>
      </c>
      <c r="E1201" s="293">
        <v>0</v>
      </c>
      <c r="F1201" s="312">
        <v>0</v>
      </c>
      <c r="G1201" s="319">
        <v>3</v>
      </c>
      <c r="H1201" s="319">
        <v>3</v>
      </c>
      <c r="I1201" s="328" t="s">
        <v>8</v>
      </c>
      <c r="J1201" s="295" t="s">
        <v>8</v>
      </c>
    </row>
    <row r="1202" spans="1:10" x14ac:dyDescent="0.2">
      <c r="A1202" s="290"/>
      <c r="B1202" s="291" t="s">
        <v>501</v>
      </c>
      <c r="C1202" s="296">
        <v>1</v>
      </c>
      <c r="D1202" s="297">
        <v>0</v>
      </c>
      <c r="E1202" s="297">
        <v>0</v>
      </c>
      <c r="F1202" s="314">
        <v>0</v>
      </c>
      <c r="G1202" s="320">
        <v>1</v>
      </c>
      <c r="H1202" s="320">
        <v>1</v>
      </c>
      <c r="I1202" s="300" t="s">
        <v>8</v>
      </c>
      <c r="J1202" s="299" t="s">
        <v>8</v>
      </c>
    </row>
    <row r="1203" spans="1:10" x14ac:dyDescent="0.2">
      <c r="A1203" s="290"/>
      <c r="B1203" s="291" t="s">
        <v>502</v>
      </c>
      <c r="C1203" s="292">
        <v>0.5</v>
      </c>
      <c r="D1203" s="293">
        <v>0.5</v>
      </c>
      <c r="E1203" s="293">
        <v>0</v>
      </c>
      <c r="F1203" s="312">
        <v>0</v>
      </c>
      <c r="G1203" s="319">
        <v>2</v>
      </c>
      <c r="H1203" s="319">
        <v>2</v>
      </c>
      <c r="I1203" s="328" t="s">
        <v>8</v>
      </c>
      <c r="J1203" s="295" t="s">
        <v>8</v>
      </c>
    </row>
    <row r="1204" spans="1:10" x14ac:dyDescent="0.2">
      <c r="A1204" s="290"/>
      <c r="B1204" s="291" t="s">
        <v>503</v>
      </c>
      <c r="C1204" s="296">
        <v>0</v>
      </c>
      <c r="D1204" s="297">
        <v>1</v>
      </c>
      <c r="E1204" s="297">
        <v>0</v>
      </c>
      <c r="F1204" s="314">
        <v>0</v>
      </c>
      <c r="G1204" s="320">
        <v>3</v>
      </c>
      <c r="H1204" s="320">
        <v>3</v>
      </c>
      <c r="I1204" s="300" t="s">
        <v>8</v>
      </c>
      <c r="J1204" s="299" t="s">
        <v>8</v>
      </c>
    </row>
    <row r="1205" spans="1:10" x14ac:dyDescent="0.2">
      <c r="A1205" s="290"/>
      <c r="B1205" s="291" t="s">
        <v>504</v>
      </c>
      <c r="C1205" s="292">
        <v>0.5</v>
      </c>
      <c r="D1205" s="293">
        <v>0.5</v>
      </c>
      <c r="E1205" s="293">
        <v>0</v>
      </c>
      <c r="F1205" s="312">
        <v>0</v>
      </c>
      <c r="G1205" s="319">
        <v>2</v>
      </c>
      <c r="H1205" s="319">
        <v>2</v>
      </c>
      <c r="I1205" s="328" t="s">
        <v>8</v>
      </c>
      <c r="J1205" s="295" t="s">
        <v>8</v>
      </c>
    </row>
    <row r="1206" spans="1:10" x14ac:dyDescent="0.2">
      <c r="A1206" s="290"/>
      <c r="B1206" s="291" t="s">
        <v>529</v>
      </c>
      <c r="C1206" s="296">
        <v>1</v>
      </c>
      <c r="D1206" s="297">
        <v>0</v>
      </c>
      <c r="E1206" s="297">
        <v>0</v>
      </c>
      <c r="F1206" s="314">
        <v>0</v>
      </c>
      <c r="G1206" s="320">
        <v>1</v>
      </c>
      <c r="H1206" s="320">
        <v>1</v>
      </c>
      <c r="I1206" s="300" t="s">
        <v>8</v>
      </c>
      <c r="J1206" s="299" t="s">
        <v>8</v>
      </c>
    </row>
    <row r="1207" spans="1:10" x14ac:dyDescent="0.2">
      <c r="A1207" s="290"/>
      <c r="B1207" s="291" t="s">
        <v>505</v>
      </c>
      <c r="C1207" s="292">
        <v>0.25</v>
      </c>
      <c r="D1207" s="293">
        <v>0.25</v>
      </c>
      <c r="E1207" s="293">
        <v>0.33333333333333326</v>
      </c>
      <c r="F1207" s="312">
        <v>0.16666666666666663</v>
      </c>
      <c r="G1207" s="319">
        <v>3.8333333333333335</v>
      </c>
      <c r="H1207" s="319">
        <v>4</v>
      </c>
      <c r="I1207" s="294">
        <v>12</v>
      </c>
      <c r="J1207" s="295" t="s">
        <v>8</v>
      </c>
    </row>
    <row r="1208" spans="1:10" x14ac:dyDescent="0.2">
      <c r="A1208" s="290"/>
      <c r="B1208" s="291" t="s">
        <v>506</v>
      </c>
      <c r="C1208" s="296">
        <v>0</v>
      </c>
      <c r="D1208" s="297">
        <v>0</v>
      </c>
      <c r="E1208" s="297">
        <v>0</v>
      </c>
      <c r="F1208" s="314">
        <v>1</v>
      </c>
      <c r="G1208" s="320">
        <v>7</v>
      </c>
      <c r="H1208" s="320">
        <v>7</v>
      </c>
      <c r="I1208" s="300" t="s">
        <v>8</v>
      </c>
      <c r="J1208" s="299" t="s">
        <v>8</v>
      </c>
    </row>
    <row r="1209" spans="1:10" x14ac:dyDescent="0.2">
      <c r="A1209" s="301"/>
      <c r="B1209" s="302" t="s">
        <v>507</v>
      </c>
      <c r="C1209" s="303">
        <v>0.25</v>
      </c>
      <c r="D1209" s="304">
        <v>0.25</v>
      </c>
      <c r="E1209" s="304">
        <v>0.25</v>
      </c>
      <c r="F1209" s="316">
        <v>0.25</v>
      </c>
      <c r="G1209" s="321">
        <v>4</v>
      </c>
      <c r="H1209" s="321">
        <v>4</v>
      </c>
      <c r="I1209" s="329" t="s">
        <v>8</v>
      </c>
      <c r="J1209" s="306" t="s">
        <v>8</v>
      </c>
    </row>
    <row r="1211" spans="1:10" x14ac:dyDescent="0.2">
      <c r="A1211" s="307"/>
      <c r="B1211" s="307"/>
      <c r="C1211" s="276" t="s">
        <v>161</v>
      </c>
      <c r="D1211" s="277"/>
      <c r="E1211" s="277"/>
      <c r="F1211" s="278"/>
    </row>
    <row r="1212" spans="1:10" x14ac:dyDescent="0.2">
      <c r="A1212" s="308"/>
      <c r="B1212" s="308"/>
      <c r="C1212" s="280" t="s">
        <v>3</v>
      </c>
      <c r="D1212" s="281" t="s">
        <v>4</v>
      </c>
      <c r="E1212" s="282" t="s">
        <v>5</v>
      </c>
      <c r="F1212" s="283"/>
    </row>
    <row r="1213" spans="1:10" x14ac:dyDescent="0.2">
      <c r="A1213" s="284" t="s">
        <v>485</v>
      </c>
      <c r="B1213" s="285" t="s">
        <v>7</v>
      </c>
      <c r="C1213" s="286">
        <v>0.1276595744680851</v>
      </c>
      <c r="D1213" s="287">
        <v>0.87234042553191504</v>
      </c>
      <c r="E1213" s="288">
        <v>376</v>
      </c>
      <c r="F1213" s="289" t="s">
        <v>8</v>
      </c>
    </row>
    <row r="1214" spans="1:10" x14ac:dyDescent="0.2">
      <c r="A1214" s="290"/>
      <c r="B1214" s="291" t="s">
        <v>500</v>
      </c>
      <c r="C1214" s="292">
        <v>0.15789473684210525</v>
      </c>
      <c r="D1214" s="293">
        <v>0.84210526315789469</v>
      </c>
      <c r="E1214" s="294">
        <v>38</v>
      </c>
      <c r="F1214" s="295" t="s">
        <v>8</v>
      </c>
    </row>
    <row r="1215" spans="1:10" x14ac:dyDescent="0.2">
      <c r="A1215" s="290"/>
      <c r="B1215" s="291" t="s">
        <v>501</v>
      </c>
      <c r="C1215" s="296">
        <v>7.3170731707317069E-2</v>
      </c>
      <c r="D1215" s="297">
        <v>0.92682926829268297</v>
      </c>
      <c r="E1215" s="298">
        <v>41</v>
      </c>
      <c r="F1215" s="299" t="s">
        <v>8</v>
      </c>
    </row>
    <row r="1216" spans="1:10" x14ac:dyDescent="0.2">
      <c r="A1216" s="290"/>
      <c r="B1216" s="291" t="s">
        <v>502</v>
      </c>
      <c r="C1216" s="292">
        <v>0.15789473684210525</v>
      </c>
      <c r="D1216" s="293">
        <v>0.84210526315789469</v>
      </c>
      <c r="E1216" s="294">
        <v>19</v>
      </c>
      <c r="F1216" s="295" t="s">
        <v>8</v>
      </c>
    </row>
    <row r="1217" spans="1:10" x14ac:dyDescent="0.2">
      <c r="A1217" s="290"/>
      <c r="B1217" s="291" t="s">
        <v>503</v>
      </c>
      <c r="C1217" s="296">
        <v>0.125</v>
      </c>
      <c r="D1217" s="297">
        <v>0.875</v>
      </c>
      <c r="E1217" s="298">
        <v>48</v>
      </c>
      <c r="F1217" s="299" t="s">
        <v>8</v>
      </c>
    </row>
    <row r="1218" spans="1:10" x14ac:dyDescent="0.2">
      <c r="A1218" s="290"/>
      <c r="B1218" s="291" t="s">
        <v>504</v>
      </c>
      <c r="C1218" s="292">
        <v>0.1081081081081081</v>
      </c>
      <c r="D1218" s="293">
        <v>0.89189189189189189</v>
      </c>
      <c r="E1218" s="294">
        <v>37</v>
      </c>
      <c r="F1218" s="295" t="s">
        <v>8</v>
      </c>
    </row>
    <row r="1219" spans="1:10" x14ac:dyDescent="0.2">
      <c r="A1219" s="290"/>
      <c r="B1219" s="291" t="s">
        <v>529</v>
      </c>
      <c r="C1219" s="296">
        <v>1</v>
      </c>
      <c r="D1219" s="297">
        <v>0</v>
      </c>
      <c r="E1219" s="300" t="s">
        <v>8</v>
      </c>
      <c r="F1219" s="299" t="s">
        <v>8</v>
      </c>
    </row>
    <row r="1220" spans="1:10" x14ac:dyDescent="0.2">
      <c r="A1220" s="290"/>
      <c r="B1220" s="291" t="s">
        <v>505</v>
      </c>
      <c r="C1220" s="292">
        <v>0.13675213675213677</v>
      </c>
      <c r="D1220" s="293">
        <v>0.86324786324786329</v>
      </c>
      <c r="E1220" s="294">
        <v>117</v>
      </c>
      <c r="F1220" s="295" t="s">
        <v>8</v>
      </c>
    </row>
    <row r="1221" spans="1:10" x14ac:dyDescent="0.2">
      <c r="A1221" s="290"/>
      <c r="B1221" s="291" t="s">
        <v>506</v>
      </c>
      <c r="C1221" s="296">
        <v>6.3829787234042548E-2</v>
      </c>
      <c r="D1221" s="297">
        <v>0.93617021276595747</v>
      </c>
      <c r="E1221" s="298">
        <v>47</v>
      </c>
      <c r="F1221" s="299" t="s">
        <v>8</v>
      </c>
    </row>
    <row r="1222" spans="1:10" x14ac:dyDescent="0.2">
      <c r="A1222" s="301"/>
      <c r="B1222" s="302" t="s">
        <v>507</v>
      </c>
      <c r="C1222" s="303">
        <v>0.1851851851851852</v>
      </c>
      <c r="D1222" s="304">
        <v>0.81481481481481477</v>
      </c>
      <c r="E1222" s="305">
        <v>27</v>
      </c>
      <c r="F1222" s="306" t="s">
        <v>8</v>
      </c>
    </row>
    <row r="1224" spans="1:10" x14ac:dyDescent="0.2">
      <c r="A1224" s="307"/>
      <c r="B1224" s="307"/>
      <c r="C1224" s="276" t="s">
        <v>162</v>
      </c>
      <c r="D1224" s="277"/>
      <c r="E1224" s="277"/>
      <c r="F1224" s="278"/>
      <c r="G1224" s="278"/>
      <c r="H1224" s="278"/>
      <c r="I1224" s="277"/>
      <c r="J1224" s="278"/>
    </row>
    <row r="1225" spans="1:10" ht="22.5" x14ac:dyDescent="0.2">
      <c r="A1225" s="308"/>
      <c r="B1225" s="308"/>
      <c r="C1225" s="280" t="s">
        <v>141</v>
      </c>
      <c r="D1225" s="281" t="s">
        <v>142</v>
      </c>
      <c r="E1225" s="281" t="s">
        <v>143</v>
      </c>
      <c r="F1225" s="309" t="s">
        <v>144</v>
      </c>
      <c r="G1225" s="283" t="s">
        <v>26</v>
      </c>
      <c r="H1225" s="283"/>
      <c r="I1225" s="282"/>
      <c r="J1225" s="283"/>
    </row>
    <row r="1226" spans="1:10" x14ac:dyDescent="0.2">
      <c r="A1226" s="284" t="s">
        <v>485</v>
      </c>
      <c r="B1226" s="285" t="s">
        <v>7</v>
      </c>
      <c r="C1226" s="286">
        <v>0.25</v>
      </c>
      <c r="D1226" s="287">
        <v>0.25</v>
      </c>
      <c r="E1226" s="287">
        <v>0.125</v>
      </c>
      <c r="F1226" s="310">
        <v>0.375</v>
      </c>
      <c r="G1226" s="318">
        <v>4.2500000000000018</v>
      </c>
      <c r="H1226" s="318">
        <v>4</v>
      </c>
      <c r="I1226" s="288">
        <v>48</v>
      </c>
      <c r="J1226" s="289" t="s">
        <v>8</v>
      </c>
    </row>
    <row r="1227" spans="1:10" x14ac:dyDescent="0.2">
      <c r="A1227" s="290"/>
      <c r="B1227" s="291" t="s">
        <v>500</v>
      </c>
      <c r="C1227" s="292">
        <v>0.16666666666666663</v>
      </c>
      <c r="D1227" s="293">
        <v>0.5</v>
      </c>
      <c r="E1227" s="293">
        <v>0</v>
      </c>
      <c r="F1227" s="312">
        <v>0.33333333333333326</v>
      </c>
      <c r="G1227" s="319">
        <v>4</v>
      </c>
      <c r="H1227" s="319">
        <v>3</v>
      </c>
      <c r="I1227" s="294">
        <v>6</v>
      </c>
      <c r="J1227" s="295" t="s">
        <v>8</v>
      </c>
    </row>
    <row r="1228" spans="1:10" x14ac:dyDescent="0.2">
      <c r="A1228" s="290"/>
      <c r="B1228" s="291" t="s">
        <v>501</v>
      </c>
      <c r="C1228" s="296">
        <v>0.33333333333333326</v>
      </c>
      <c r="D1228" s="297">
        <v>0</v>
      </c>
      <c r="E1228" s="297">
        <v>0.33333333333333326</v>
      </c>
      <c r="F1228" s="314">
        <v>0.33333333333333326</v>
      </c>
      <c r="G1228" s="320">
        <v>4.333333333333333</v>
      </c>
      <c r="H1228" s="320">
        <v>5</v>
      </c>
      <c r="I1228" s="300" t="s">
        <v>8</v>
      </c>
      <c r="J1228" s="299" t="s">
        <v>8</v>
      </c>
    </row>
    <row r="1229" spans="1:10" x14ac:dyDescent="0.2">
      <c r="A1229" s="290"/>
      <c r="B1229" s="291" t="s">
        <v>502</v>
      </c>
      <c r="C1229" s="292">
        <v>0.33333333333333326</v>
      </c>
      <c r="D1229" s="293">
        <v>0.33333333333333326</v>
      </c>
      <c r="E1229" s="293">
        <v>0</v>
      </c>
      <c r="F1229" s="312">
        <v>0.33333333333333326</v>
      </c>
      <c r="G1229" s="319">
        <v>3.6666666666666665</v>
      </c>
      <c r="H1229" s="319">
        <v>3</v>
      </c>
      <c r="I1229" s="328" t="s">
        <v>8</v>
      </c>
      <c r="J1229" s="295" t="s">
        <v>8</v>
      </c>
    </row>
    <row r="1230" spans="1:10" x14ac:dyDescent="0.2">
      <c r="A1230" s="290"/>
      <c r="B1230" s="291" t="s">
        <v>503</v>
      </c>
      <c r="C1230" s="296">
        <v>0</v>
      </c>
      <c r="D1230" s="297">
        <v>1</v>
      </c>
      <c r="E1230" s="297">
        <v>0</v>
      </c>
      <c r="F1230" s="314">
        <v>0</v>
      </c>
      <c r="G1230" s="320">
        <v>3</v>
      </c>
      <c r="H1230" s="320">
        <v>3</v>
      </c>
      <c r="I1230" s="298">
        <v>6</v>
      </c>
      <c r="J1230" s="299" t="s">
        <v>8</v>
      </c>
    </row>
    <row r="1231" spans="1:10" x14ac:dyDescent="0.2">
      <c r="A1231" s="290"/>
      <c r="B1231" s="291" t="s">
        <v>504</v>
      </c>
      <c r="C1231" s="292">
        <v>0.75</v>
      </c>
      <c r="D1231" s="293">
        <v>0</v>
      </c>
      <c r="E1231" s="293">
        <v>0</v>
      </c>
      <c r="F1231" s="312">
        <v>0.25</v>
      </c>
      <c r="G1231" s="319">
        <v>2.5</v>
      </c>
      <c r="H1231" s="319">
        <v>1</v>
      </c>
      <c r="I1231" s="328" t="s">
        <v>8</v>
      </c>
      <c r="J1231" s="295" t="s">
        <v>8</v>
      </c>
    </row>
    <row r="1232" spans="1:10" x14ac:dyDescent="0.2">
      <c r="A1232" s="290"/>
      <c r="B1232" s="291" t="s">
        <v>529</v>
      </c>
      <c r="C1232" s="296">
        <v>0.5</v>
      </c>
      <c r="D1232" s="297">
        <v>0</v>
      </c>
      <c r="E1232" s="297">
        <v>0</v>
      </c>
      <c r="F1232" s="314">
        <v>0.5</v>
      </c>
      <c r="G1232" s="320">
        <v>4</v>
      </c>
      <c r="H1232" s="320">
        <v>4</v>
      </c>
      <c r="I1232" s="300" t="s">
        <v>8</v>
      </c>
      <c r="J1232" s="299" t="s">
        <v>8</v>
      </c>
    </row>
    <row r="1233" spans="1:10" x14ac:dyDescent="0.2">
      <c r="A1233" s="290"/>
      <c r="B1233" s="291" t="s">
        <v>505</v>
      </c>
      <c r="C1233" s="292">
        <v>0.25</v>
      </c>
      <c r="D1233" s="293">
        <v>0.125</v>
      </c>
      <c r="E1233" s="293">
        <v>0.1875</v>
      </c>
      <c r="F1233" s="312">
        <v>0.4375</v>
      </c>
      <c r="G1233" s="319">
        <v>4.6249999999999991</v>
      </c>
      <c r="H1233" s="319">
        <v>5</v>
      </c>
      <c r="I1233" s="294">
        <v>16</v>
      </c>
      <c r="J1233" s="295" t="s">
        <v>8</v>
      </c>
    </row>
    <row r="1234" spans="1:10" x14ac:dyDescent="0.2">
      <c r="A1234" s="290"/>
      <c r="B1234" s="291" t="s">
        <v>506</v>
      </c>
      <c r="C1234" s="296">
        <v>0</v>
      </c>
      <c r="D1234" s="297">
        <v>0</v>
      </c>
      <c r="E1234" s="297">
        <v>0.33333333333333326</v>
      </c>
      <c r="F1234" s="314">
        <v>0.66666666666666652</v>
      </c>
      <c r="G1234" s="320">
        <v>6.333333333333333</v>
      </c>
      <c r="H1234" s="320">
        <v>7</v>
      </c>
      <c r="I1234" s="300" t="s">
        <v>8</v>
      </c>
      <c r="J1234" s="299" t="s">
        <v>8</v>
      </c>
    </row>
    <row r="1235" spans="1:10" x14ac:dyDescent="0.2">
      <c r="A1235" s="301"/>
      <c r="B1235" s="302" t="s">
        <v>507</v>
      </c>
      <c r="C1235" s="303">
        <v>0.2</v>
      </c>
      <c r="D1235" s="304">
        <v>0</v>
      </c>
      <c r="E1235" s="304">
        <v>0.2</v>
      </c>
      <c r="F1235" s="316">
        <v>0.6</v>
      </c>
      <c r="G1235" s="321">
        <v>5.4</v>
      </c>
      <c r="H1235" s="321">
        <v>7</v>
      </c>
      <c r="I1235" s="305">
        <v>5</v>
      </c>
      <c r="J1235" s="306" t="s">
        <v>8</v>
      </c>
    </row>
    <row r="1237" spans="1:10" x14ac:dyDescent="0.2">
      <c r="A1237" s="349"/>
      <c r="B1237" s="349"/>
      <c r="C1237" s="350" t="s">
        <v>163</v>
      </c>
      <c r="D1237" s="351" t="s">
        <v>164</v>
      </c>
    </row>
    <row r="1238" spans="1:10" x14ac:dyDescent="0.2">
      <c r="A1238" s="284" t="s">
        <v>165</v>
      </c>
      <c r="B1238" s="285" t="s">
        <v>166</v>
      </c>
      <c r="C1238" s="286">
        <v>2.209944751381215E-2</v>
      </c>
      <c r="D1238" s="324">
        <v>8</v>
      </c>
    </row>
    <row r="1239" spans="1:10" x14ac:dyDescent="0.2">
      <c r="A1239" s="290"/>
      <c r="B1239" s="291" t="s">
        <v>167</v>
      </c>
      <c r="C1239" s="292">
        <v>8.2872928176795577E-3</v>
      </c>
      <c r="D1239" s="295" t="s">
        <v>8</v>
      </c>
    </row>
    <row r="1240" spans="1:10" x14ac:dyDescent="0.2">
      <c r="A1240" s="290"/>
      <c r="B1240" s="291" t="s">
        <v>168</v>
      </c>
      <c r="C1240" s="296">
        <v>0.25966850828729282</v>
      </c>
      <c r="D1240" s="326">
        <v>94</v>
      </c>
    </row>
    <row r="1241" spans="1:10" x14ac:dyDescent="0.2">
      <c r="A1241" s="290"/>
      <c r="B1241" s="291" t="s">
        <v>169</v>
      </c>
      <c r="C1241" s="292">
        <v>2.7624309392265188E-3</v>
      </c>
      <c r="D1241" s="295" t="s">
        <v>8</v>
      </c>
    </row>
    <row r="1242" spans="1:10" x14ac:dyDescent="0.2">
      <c r="A1242" s="290"/>
      <c r="B1242" s="291" t="s">
        <v>170</v>
      </c>
      <c r="C1242" s="296">
        <v>0.25690607734806631</v>
      </c>
      <c r="D1242" s="326">
        <v>93</v>
      </c>
    </row>
    <row r="1243" spans="1:10" x14ac:dyDescent="0.2">
      <c r="A1243" s="290"/>
      <c r="B1243" s="291" t="s">
        <v>171</v>
      </c>
      <c r="C1243" s="292">
        <v>0.32044198895027626</v>
      </c>
      <c r="D1243" s="325">
        <v>116</v>
      </c>
    </row>
    <row r="1244" spans="1:10" x14ac:dyDescent="0.2">
      <c r="A1244" s="290"/>
      <c r="B1244" s="291" t="s">
        <v>172</v>
      </c>
      <c r="C1244" s="296">
        <v>7.18232044198895E-2</v>
      </c>
      <c r="D1244" s="326">
        <v>26</v>
      </c>
    </row>
    <row r="1245" spans="1:10" x14ac:dyDescent="0.2">
      <c r="A1245" s="290"/>
      <c r="B1245" s="291" t="s">
        <v>173</v>
      </c>
      <c r="C1245" s="292">
        <v>2.7624309392265192E-2</v>
      </c>
      <c r="D1245" s="325">
        <v>10</v>
      </c>
    </row>
    <row r="1246" spans="1:10" x14ac:dyDescent="0.2">
      <c r="A1246" s="290"/>
      <c r="B1246" s="291" t="s">
        <v>174</v>
      </c>
      <c r="C1246" s="296">
        <v>1.1049723756906075E-2</v>
      </c>
      <c r="D1246" s="299" t="s">
        <v>8</v>
      </c>
    </row>
    <row r="1247" spans="1:10" x14ac:dyDescent="0.2">
      <c r="A1247" s="290"/>
      <c r="B1247" s="291" t="s">
        <v>175</v>
      </c>
      <c r="C1247" s="292">
        <v>1.9337016574585635E-2</v>
      </c>
      <c r="D1247" s="325">
        <v>7</v>
      </c>
    </row>
    <row r="1248" spans="1:10" x14ac:dyDescent="0.2">
      <c r="A1248" s="290" t="s">
        <v>176</v>
      </c>
      <c r="B1248" s="291" t="s">
        <v>166</v>
      </c>
      <c r="C1248" s="296">
        <v>6.402439024390244E-2</v>
      </c>
      <c r="D1248" s="326">
        <v>21</v>
      </c>
    </row>
    <row r="1249" spans="1:6" x14ac:dyDescent="0.2">
      <c r="A1249" s="290"/>
      <c r="B1249" s="291" t="s">
        <v>167</v>
      </c>
      <c r="C1249" s="292">
        <v>4.878048780487805E-2</v>
      </c>
      <c r="D1249" s="325">
        <v>16</v>
      </c>
    </row>
    <row r="1250" spans="1:6" x14ac:dyDescent="0.2">
      <c r="A1250" s="290"/>
      <c r="B1250" s="291" t="s">
        <v>168</v>
      </c>
      <c r="C1250" s="296">
        <v>0.23170731707317074</v>
      </c>
      <c r="D1250" s="326">
        <v>76</v>
      </c>
    </row>
    <row r="1251" spans="1:6" x14ac:dyDescent="0.2">
      <c r="A1251" s="290"/>
      <c r="B1251" s="291" t="s">
        <v>169</v>
      </c>
      <c r="C1251" s="292">
        <v>1.8292682926829267E-2</v>
      </c>
      <c r="D1251" s="325">
        <v>6</v>
      </c>
    </row>
    <row r="1252" spans="1:6" x14ac:dyDescent="0.2">
      <c r="A1252" s="290"/>
      <c r="B1252" s="291" t="s">
        <v>170</v>
      </c>
      <c r="C1252" s="296">
        <v>0.16158536585365854</v>
      </c>
      <c r="D1252" s="326">
        <v>53</v>
      </c>
    </row>
    <row r="1253" spans="1:6" x14ac:dyDescent="0.2">
      <c r="A1253" s="290"/>
      <c r="B1253" s="291" t="s">
        <v>171</v>
      </c>
      <c r="C1253" s="292">
        <v>0.17682926829268295</v>
      </c>
      <c r="D1253" s="325">
        <v>58</v>
      </c>
    </row>
    <row r="1254" spans="1:6" x14ac:dyDescent="0.2">
      <c r="A1254" s="290"/>
      <c r="B1254" s="291" t="s">
        <v>172</v>
      </c>
      <c r="C1254" s="296">
        <v>0.24085365853658536</v>
      </c>
      <c r="D1254" s="326">
        <v>79</v>
      </c>
    </row>
    <row r="1255" spans="1:6" x14ac:dyDescent="0.2">
      <c r="A1255" s="290"/>
      <c r="B1255" s="291" t="s">
        <v>173</v>
      </c>
      <c r="C1255" s="292">
        <v>3.3536585365853661E-2</v>
      </c>
      <c r="D1255" s="325">
        <v>11</v>
      </c>
    </row>
    <row r="1256" spans="1:6" x14ac:dyDescent="0.2">
      <c r="A1256" s="290"/>
      <c r="B1256" s="291" t="s">
        <v>174</v>
      </c>
      <c r="C1256" s="296">
        <v>6.0975609756097563E-3</v>
      </c>
      <c r="D1256" s="299" t="s">
        <v>8</v>
      </c>
    </row>
    <row r="1257" spans="1:6" x14ac:dyDescent="0.2">
      <c r="A1257" s="301"/>
      <c r="B1257" s="302" t="s">
        <v>175</v>
      </c>
      <c r="C1257" s="303">
        <v>1.8292682926829267E-2</v>
      </c>
      <c r="D1257" s="327">
        <v>6</v>
      </c>
    </row>
    <row r="1259" spans="1:6" x14ac:dyDescent="0.2">
      <c r="A1259" s="349"/>
      <c r="B1259" s="349"/>
      <c r="C1259" s="349"/>
      <c r="D1259" s="349"/>
      <c r="E1259" s="350" t="s">
        <v>163</v>
      </c>
      <c r="F1259" s="351" t="s">
        <v>164</v>
      </c>
    </row>
    <row r="1260" spans="1:6" x14ac:dyDescent="0.2">
      <c r="A1260" s="284" t="s">
        <v>485</v>
      </c>
      <c r="B1260" s="284" t="s">
        <v>500</v>
      </c>
      <c r="C1260" s="284" t="s">
        <v>165</v>
      </c>
      <c r="D1260" s="285" t="s">
        <v>166</v>
      </c>
      <c r="E1260" s="286">
        <v>0</v>
      </c>
      <c r="F1260" s="289" t="s">
        <v>8</v>
      </c>
    </row>
    <row r="1261" spans="1:6" x14ac:dyDescent="0.2">
      <c r="A1261" s="290"/>
      <c r="B1261" s="290"/>
      <c r="C1261" s="290"/>
      <c r="D1261" s="291" t="s">
        <v>167</v>
      </c>
      <c r="E1261" s="292">
        <v>0</v>
      </c>
      <c r="F1261" s="295" t="s">
        <v>8</v>
      </c>
    </row>
    <row r="1262" spans="1:6" x14ac:dyDescent="0.2">
      <c r="A1262" s="290"/>
      <c r="B1262" s="290"/>
      <c r="C1262" s="290"/>
      <c r="D1262" s="291" t="s">
        <v>168</v>
      </c>
      <c r="E1262" s="296">
        <v>0.23684210526315788</v>
      </c>
      <c r="F1262" s="326">
        <v>9</v>
      </c>
    </row>
    <row r="1263" spans="1:6" x14ac:dyDescent="0.2">
      <c r="A1263" s="290"/>
      <c r="B1263" s="290"/>
      <c r="C1263" s="290"/>
      <c r="D1263" s="291" t="s">
        <v>169</v>
      </c>
      <c r="E1263" s="292">
        <v>0</v>
      </c>
      <c r="F1263" s="295" t="s">
        <v>8</v>
      </c>
    </row>
    <row r="1264" spans="1:6" x14ac:dyDescent="0.2">
      <c r="A1264" s="290"/>
      <c r="B1264" s="290"/>
      <c r="C1264" s="290"/>
      <c r="D1264" s="291" t="s">
        <v>170</v>
      </c>
      <c r="E1264" s="296">
        <v>0.23684210526315788</v>
      </c>
      <c r="F1264" s="326">
        <v>9</v>
      </c>
    </row>
    <row r="1265" spans="1:6" x14ac:dyDescent="0.2">
      <c r="A1265" s="290"/>
      <c r="B1265" s="290"/>
      <c r="C1265" s="290"/>
      <c r="D1265" s="291" t="s">
        <v>171</v>
      </c>
      <c r="E1265" s="292">
        <v>0.5</v>
      </c>
      <c r="F1265" s="325">
        <v>19</v>
      </c>
    </row>
    <row r="1266" spans="1:6" x14ac:dyDescent="0.2">
      <c r="A1266" s="290"/>
      <c r="B1266" s="290"/>
      <c r="C1266" s="290"/>
      <c r="D1266" s="291" t="s">
        <v>172</v>
      </c>
      <c r="E1266" s="296">
        <v>2.6315789473684209E-2</v>
      </c>
      <c r="F1266" s="299" t="s">
        <v>8</v>
      </c>
    </row>
    <row r="1267" spans="1:6" x14ac:dyDescent="0.2">
      <c r="A1267" s="290"/>
      <c r="B1267" s="290"/>
      <c r="C1267" s="290"/>
      <c r="D1267" s="291" t="s">
        <v>173</v>
      </c>
      <c r="E1267" s="292">
        <v>0</v>
      </c>
      <c r="F1267" s="295" t="s">
        <v>8</v>
      </c>
    </row>
    <row r="1268" spans="1:6" x14ac:dyDescent="0.2">
      <c r="A1268" s="290"/>
      <c r="B1268" s="290"/>
      <c r="C1268" s="290"/>
      <c r="D1268" s="291" t="s">
        <v>174</v>
      </c>
      <c r="E1268" s="296">
        <v>0</v>
      </c>
      <c r="F1268" s="299" t="s">
        <v>8</v>
      </c>
    </row>
    <row r="1269" spans="1:6" x14ac:dyDescent="0.2">
      <c r="A1269" s="290"/>
      <c r="B1269" s="290"/>
      <c r="C1269" s="290"/>
      <c r="D1269" s="291" t="s">
        <v>175</v>
      </c>
      <c r="E1269" s="292">
        <v>0</v>
      </c>
      <c r="F1269" s="295" t="s">
        <v>8</v>
      </c>
    </row>
    <row r="1270" spans="1:6" x14ac:dyDescent="0.2">
      <c r="A1270" s="290"/>
      <c r="B1270" s="290"/>
      <c r="C1270" s="290" t="s">
        <v>176</v>
      </c>
      <c r="D1270" s="291" t="s">
        <v>166</v>
      </c>
      <c r="E1270" s="296">
        <v>0.17647058823529413</v>
      </c>
      <c r="F1270" s="326">
        <v>6</v>
      </c>
    </row>
    <row r="1271" spans="1:6" x14ac:dyDescent="0.2">
      <c r="A1271" s="290"/>
      <c r="B1271" s="290"/>
      <c r="C1271" s="290"/>
      <c r="D1271" s="291" t="s">
        <v>167</v>
      </c>
      <c r="E1271" s="292">
        <v>0</v>
      </c>
      <c r="F1271" s="295" t="s">
        <v>8</v>
      </c>
    </row>
    <row r="1272" spans="1:6" x14ac:dyDescent="0.2">
      <c r="A1272" s="290"/>
      <c r="B1272" s="290"/>
      <c r="C1272" s="290"/>
      <c r="D1272" s="291" t="s">
        <v>168</v>
      </c>
      <c r="E1272" s="296">
        <v>0.26470588235294118</v>
      </c>
      <c r="F1272" s="326">
        <v>9</v>
      </c>
    </row>
    <row r="1273" spans="1:6" x14ac:dyDescent="0.2">
      <c r="A1273" s="290"/>
      <c r="B1273" s="290"/>
      <c r="C1273" s="290"/>
      <c r="D1273" s="291" t="s">
        <v>169</v>
      </c>
      <c r="E1273" s="292">
        <v>0</v>
      </c>
      <c r="F1273" s="295" t="s">
        <v>8</v>
      </c>
    </row>
    <row r="1274" spans="1:6" x14ac:dyDescent="0.2">
      <c r="A1274" s="290"/>
      <c r="B1274" s="290"/>
      <c r="C1274" s="290"/>
      <c r="D1274" s="291" t="s">
        <v>170</v>
      </c>
      <c r="E1274" s="296">
        <v>0.26470588235294118</v>
      </c>
      <c r="F1274" s="326">
        <v>9</v>
      </c>
    </row>
    <row r="1275" spans="1:6" x14ac:dyDescent="0.2">
      <c r="A1275" s="290"/>
      <c r="B1275" s="290"/>
      <c r="C1275" s="290"/>
      <c r="D1275" s="291" t="s">
        <v>171</v>
      </c>
      <c r="E1275" s="292">
        <v>0.1176470588235294</v>
      </c>
      <c r="F1275" s="295" t="s">
        <v>8</v>
      </c>
    </row>
    <row r="1276" spans="1:6" x14ac:dyDescent="0.2">
      <c r="A1276" s="290"/>
      <c r="B1276" s="290"/>
      <c r="C1276" s="290"/>
      <c r="D1276" s="291" t="s">
        <v>172</v>
      </c>
      <c r="E1276" s="296">
        <v>0.14705882352941177</v>
      </c>
      <c r="F1276" s="326">
        <v>5</v>
      </c>
    </row>
    <row r="1277" spans="1:6" x14ac:dyDescent="0.2">
      <c r="A1277" s="290"/>
      <c r="B1277" s="290"/>
      <c r="C1277" s="290"/>
      <c r="D1277" s="291" t="s">
        <v>173</v>
      </c>
      <c r="E1277" s="292">
        <v>2.9411764705882349E-2</v>
      </c>
      <c r="F1277" s="295" t="s">
        <v>8</v>
      </c>
    </row>
    <row r="1278" spans="1:6" x14ac:dyDescent="0.2">
      <c r="A1278" s="290"/>
      <c r="B1278" s="290"/>
      <c r="C1278" s="290"/>
      <c r="D1278" s="291" t="s">
        <v>174</v>
      </c>
      <c r="E1278" s="296">
        <v>0</v>
      </c>
      <c r="F1278" s="299" t="s">
        <v>8</v>
      </c>
    </row>
    <row r="1279" spans="1:6" x14ac:dyDescent="0.2">
      <c r="A1279" s="290"/>
      <c r="B1279" s="290"/>
      <c r="C1279" s="290"/>
      <c r="D1279" s="291" t="s">
        <v>175</v>
      </c>
      <c r="E1279" s="292">
        <v>0</v>
      </c>
      <c r="F1279" s="295" t="s">
        <v>8</v>
      </c>
    </row>
    <row r="1280" spans="1:6" x14ac:dyDescent="0.2">
      <c r="A1280" s="290"/>
      <c r="B1280" s="290" t="s">
        <v>501</v>
      </c>
      <c r="C1280" s="290" t="s">
        <v>165</v>
      </c>
      <c r="D1280" s="291" t="s">
        <v>166</v>
      </c>
      <c r="E1280" s="296">
        <v>5.2631578947368418E-2</v>
      </c>
      <c r="F1280" s="299" t="s">
        <v>8</v>
      </c>
    </row>
    <row r="1281" spans="1:6" x14ac:dyDescent="0.2">
      <c r="A1281" s="290"/>
      <c r="B1281" s="290"/>
      <c r="C1281" s="290"/>
      <c r="D1281" s="291" t="s">
        <v>167</v>
      </c>
      <c r="E1281" s="292">
        <v>0</v>
      </c>
      <c r="F1281" s="295" t="s">
        <v>8</v>
      </c>
    </row>
    <row r="1282" spans="1:6" x14ac:dyDescent="0.2">
      <c r="A1282" s="290"/>
      <c r="B1282" s="290"/>
      <c r="C1282" s="290"/>
      <c r="D1282" s="291" t="s">
        <v>168</v>
      </c>
      <c r="E1282" s="296">
        <v>0.26315789473684209</v>
      </c>
      <c r="F1282" s="326">
        <v>10</v>
      </c>
    </row>
    <row r="1283" spans="1:6" x14ac:dyDescent="0.2">
      <c r="A1283" s="290"/>
      <c r="B1283" s="290"/>
      <c r="C1283" s="290"/>
      <c r="D1283" s="291" t="s">
        <v>169</v>
      </c>
      <c r="E1283" s="292">
        <v>0</v>
      </c>
      <c r="F1283" s="295" t="s">
        <v>8</v>
      </c>
    </row>
    <row r="1284" spans="1:6" x14ac:dyDescent="0.2">
      <c r="A1284" s="290"/>
      <c r="B1284" s="290"/>
      <c r="C1284" s="290"/>
      <c r="D1284" s="291" t="s">
        <v>170</v>
      </c>
      <c r="E1284" s="296">
        <v>0.21052631578947367</v>
      </c>
      <c r="F1284" s="326">
        <v>8</v>
      </c>
    </row>
    <row r="1285" spans="1:6" x14ac:dyDescent="0.2">
      <c r="A1285" s="290"/>
      <c r="B1285" s="290"/>
      <c r="C1285" s="290"/>
      <c r="D1285" s="291" t="s">
        <v>171</v>
      </c>
      <c r="E1285" s="292">
        <v>0.23684210526315788</v>
      </c>
      <c r="F1285" s="325">
        <v>9</v>
      </c>
    </row>
    <row r="1286" spans="1:6" x14ac:dyDescent="0.2">
      <c r="A1286" s="290"/>
      <c r="B1286" s="290"/>
      <c r="C1286" s="290"/>
      <c r="D1286" s="291" t="s">
        <v>172</v>
      </c>
      <c r="E1286" s="296">
        <v>0.18421052631578946</v>
      </c>
      <c r="F1286" s="326">
        <v>7</v>
      </c>
    </row>
    <row r="1287" spans="1:6" x14ac:dyDescent="0.2">
      <c r="A1287" s="290"/>
      <c r="B1287" s="290"/>
      <c r="C1287" s="290"/>
      <c r="D1287" s="291" t="s">
        <v>173</v>
      </c>
      <c r="E1287" s="292">
        <v>5.2631578947368418E-2</v>
      </c>
      <c r="F1287" s="295" t="s">
        <v>8</v>
      </c>
    </row>
    <row r="1288" spans="1:6" x14ac:dyDescent="0.2">
      <c r="A1288" s="290"/>
      <c r="B1288" s="290"/>
      <c r="C1288" s="290"/>
      <c r="D1288" s="291" t="s">
        <v>174</v>
      </c>
      <c r="E1288" s="296">
        <v>0</v>
      </c>
      <c r="F1288" s="299" t="s">
        <v>8</v>
      </c>
    </row>
    <row r="1289" spans="1:6" x14ac:dyDescent="0.2">
      <c r="A1289" s="290"/>
      <c r="B1289" s="290"/>
      <c r="C1289" s="290"/>
      <c r="D1289" s="291" t="s">
        <v>175</v>
      </c>
      <c r="E1289" s="292">
        <v>0</v>
      </c>
      <c r="F1289" s="295" t="s">
        <v>8</v>
      </c>
    </row>
    <row r="1290" spans="1:6" x14ac:dyDescent="0.2">
      <c r="A1290" s="290"/>
      <c r="B1290" s="290"/>
      <c r="C1290" s="290" t="s">
        <v>176</v>
      </c>
      <c r="D1290" s="291" t="s">
        <v>166</v>
      </c>
      <c r="E1290" s="296">
        <v>6.25E-2</v>
      </c>
      <c r="F1290" s="299" t="s">
        <v>8</v>
      </c>
    </row>
    <row r="1291" spans="1:6" x14ac:dyDescent="0.2">
      <c r="A1291" s="290"/>
      <c r="B1291" s="290"/>
      <c r="C1291" s="290"/>
      <c r="D1291" s="291" t="s">
        <v>167</v>
      </c>
      <c r="E1291" s="292">
        <v>0</v>
      </c>
      <c r="F1291" s="295" t="s">
        <v>8</v>
      </c>
    </row>
    <row r="1292" spans="1:6" x14ac:dyDescent="0.2">
      <c r="A1292" s="290"/>
      <c r="B1292" s="290"/>
      <c r="C1292" s="290"/>
      <c r="D1292" s="291" t="s">
        <v>168</v>
      </c>
      <c r="E1292" s="296">
        <v>0.3125</v>
      </c>
      <c r="F1292" s="326">
        <v>10</v>
      </c>
    </row>
    <row r="1293" spans="1:6" x14ac:dyDescent="0.2">
      <c r="A1293" s="290"/>
      <c r="B1293" s="290"/>
      <c r="C1293" s="290"/>
      <c r="D1293" s="291" t="s">
        <v>169</v>
      </c>
      <c r="E1293" s="292">
        <v>6.25E-2</v>
      </c>
      <c r="F1293" s="295" t="s">
        <v>8</v>
      </c>
    </row>
    <row r="1294" spans="1:6" x14ac:dyDescent="0.2">
      <c r="A1294" s="290"/>
      <c r="B1294" s="290"/>
      <c r="C1294" s="290"/>
      <c r="D1294" s="291" t="s">
        <v>170</v>
      </c>
      <c r="E1294" s="296">
        <v>0.21875</v>
      </c>
      <c r="F1294" s="326">
        <v>7</v>
      </c>
    </row>
    <row r="1295" spans="1:6" x14ac:dyDescent="0.2">
      <c r="A1295" s="290"/>
      <c r="B1295" s="290"/>
      <c r="C1295" s="290"/>
      <c r="D1295" s="291" t="s">
        <v>171</v>
      </c>
      <c r="E1295" s="292">
        <v>0.125</v>
      </c>
      <c r="F1295" s="295" t="s">
        <v>8</v>
      </c>
    </row>
    <row r="1296" spans="1:6" x14ac:dyDescent="0.2">
      <c r="A1296" s="290"/>
      <c r="B1296" s="290"/>
      <c r="C1296" s="290"/>
      <c r="D1296" s="291" t="s">
        <v>172</v>
      </c>
      <c r="E1296" s="296">
        <v>0.1875</v>
      </c>
      <c r="F1296" s="326">
        <v>6</v>
      </c>
    </row>
    <row r="1297" spans="1:6" x14ac:dyDescent="0.2">
      <c r="A1297" s="290"/>
      <c r="B1297" s="290"/>
      <c r="C1297" s="290"/>
      <c r="D1297" s="291" t="s">
        <v>173</v>
      </c>
      <c r="E1297" s="292">
        <v>0</v>
      </c>
      <c r="F1297" s="295" t="s">
        <v>8</v>
      </c>
    </row>
    <row r="1298" spans="1:6" x14ac:dyDescent="0.2">
      <c r="A1298" s="290"/>
      <c r="B1298" s="290"/>
      <c r="C1298" s="290"/>
      <c r="D1298" s="291" t="s">
        <v>174</v>
      </c>
      <c r="E1298" s="296">
        <v>0</v>
      </c>
      <c r="F1298" s="299" t="s">
        <v>8</v>
      </c>
    </row>
    <row r="1299" spans="1:6" x14ac:dyDescent="0.2">
      <c r="A1299" s="290"/>
      <c r="B1299" s="290"/>
      <c r="C1299" s="290"/>
      <c r="D1299" s="291" t="s">
        <v>175</v>
      </c>
      <c r="E1299" s="292">
        <v>3.125E-2</v>
      </c>
      <c r="F1299" s="295" t="s">
        <v>8</v>
      </c>
    </row>
    <row r="1300" spans="1:6" x14ac:dyDescent="0.2">
      <c r="A1300" s="290"/>
      <c r="B1300" s="290" t="s">
        <v>502</v>
      </c>
      <c r="C1300" s="290" t="s">
        <v>165</v>
      </c>
      <c r="D1300" s="291" t="s">
        <v>166</v>
      </c>
      <c r="E1300" s="296">
        <v>0</v>
      </c>
      <c r="F1300" s="299" t="s">
        <v>8</v>
      </c>
    </row>
    <row r="1301" spans="1:6" x14ac:dyDescent="0.2">
      <c r="A1301" s="290"/>
      <c r="B1301" s="290"/>
      <c r="C1301" s="290"/>
      <c r="D1301" s="291" t="s">
        <v>167</v>
      </c>
      <c r="E1301" s="292">
        <v>0</v>
      </c>
      <c r="F1301" s="295" t="s">
        <v>8</v>
      </c>
    </row>
    <row r="1302" spans="1:6" x14ac:dyDescent="0.2">
      <c r="A1302" s="290"/>
      <c r="B1302" s="290"/>
      <c r="C1302" s="290"/>
      <c r="D1302" s="291" t="s">
        <v>168</v>
      </c>
      <c r="E1302" s="296">
        <v>0.16666666666666663</v>
      </c>
      <c r="F1302" s="299" t="s">
        <v>8</v>
      </c>
    </row>
    <row r="1303" spans="1:6" x14ac:dyDescent="0.2">
      <c r="A1303" s="290"/>
      <c r="B1303" s="290"/>
      <c r="C1303" s="290"/>
      <c r="D1303" s="291" t="s">
        <v>169</v>
      </c>
      <c r="E1303" s="292">
        <v>0</v>
      </c>
      <c r="F1303" s="295" t="s">
        <v>8</v>
      </c>
    </row>
    <row r="1304" spans="1:6" x14ac:dyDescent="0.2">
      <c r="A1304" s="290"/>
      <c r="B1304" s="290"/>
      <c r="C1304" s="290"/>
      <c r="D1304" s="291" t="s">
        <v>170</v>
      </c>
      <c r="E1304" s="296">
        <v>0.38888888888888895</v>
      </c>
      <c r="F1304" s="326">
        <v>7</v>
      </c>
    </row>
    <row r="1305" spans="1:6" x14ac:dyDescent="0.2">
      <c r="A1305" s="290"/>
      <c r="B1305" s="290"/>
      <c r="C1305" s="290"/>
      <c r="D1305" s="291" t="s">
        <v>171</v>
      </c>
      <c r="E1305" s="292">
        <v>0.27777777777777779</v>
      </c>
      <c r="F1305" s="325">
        <v>5</v>
      </c>
    </row>
    <row r="1306" spans="1:6" x14ac:dyDescent="0.2">
      <c r="A1306" s="290"/>
      <c r="B1306" s="290"/>
      <c r="C1306" s="290"/>
      <c r="D1306" s="291" t="s">
        <v>172</v>
      </c>
      <c r="E1306" s="296">
        <v>0.1111111111111111</v>
      </c>
      <c r="F1306" s="299" t="s">
        <v>8</v>
      </c>
    </row>
    <row r="1307" spans="1:6" x14ac:dyDescent="0.2">
      <c r="A1307" s="290"/>
      <c r="B1307" s="290"/>
      <c r="C1307" s="290"/>
      <c r="D1307" s="291" t="s">
        <v>173</v>
      </c>
      <c r="E1307" s="292">
        <v>5.5555555555555552E-2</v>
      </c>
      <c r="F1307" s="295" t="s">
        <v>8</v>
      </c>
    </row>
    <row r="1308" spans="1:6" x14ac:dyDescent="0.2">
      <c r="A1308" s="290"/>
      <c r="B1308" s="290"/>
      <c r="C1308" s="290"/>
      <c r="D1308" s="291" t="s">
        <v>174</v>
      </c>
      <c r="E1308" s="296">
        <v>0</v>
      </c>
      <c r="F1308" s="299" t="s">
        <v>8</v>
      </c>
    </row>
    <row r="1309" spans="1:6" x14ac:dyDescent="0.2">
      <c r="A1309" s="290"/>
      <c r="B1309" s="290"/>
      <c r="C1309" s="290"/>
      <c r="D1309" s="291" t="s">
        <v>175</v>
      </c>
      <c r="E1309" s="292">
        <v>0</v>
      </c>
      <c r="F1309" s="295" t="s">
        <v>8</v>
      </c>
    </row>
    <row r="1310" spans="1:6" x14ac:dyDescent="0.2">
      <c r="A1310" s="290"/>
      <c r="B1310" s="290"/>
      <c r="C1310" s="290" t="s">
        <v>176</v>
      </c>
      <c r="D1310" s="291" t="s">
        <v>166</v>
      </c>
      <c r="E1310" s="296">
        <v>0</v>
      </c>
      <c r="F1310" s="299" t="s">
        <v>8</v>
      </c>
    </row>
    <row r="1311" spans="1:6" x14ac:dyDescent="0.2">
      <c r="A1311" s="290"/>
      <c r="B1311" s="290"/>
      <c r="C1311" s="290"/>
      <c r="D1311" s="291" t="s">
        <v>167</v>
      </c>
      <c r="E1311" s="292">
        <v>0</v>
      </c>
      <c r="F1311" s="295" t="s">
        <v>8</v>
      </c>
    </row>
    <row r="1312" spans="1:6" x14ac:dyDescent="0.2">
      <c r="A1312" s="290"/>
      <c r="B1312" s="290"/>
      <c r="C1312" s="290"/>
      <c r="D1312" s="291" t="s">
        <v>168</v>
      </c>
      <c r="E1312" s="296">
        <v>0.35294117647058826</v>
      </c>
      <c r="F1312" s="326">
        <v>6</v>
      </c>
    </row>
    <row r="1313" spans="1:6" x14ac:dyDescent="0.2">
      <c r="A1313" s="290"/>
      <c r="B1313" s="290"/>
      <c r="C1313" s="290"/>
      <c r="D1313" s="291" t="s">
        <v>169</v>
      </c>
      <c r="E1313" s="292">
        <v>0</v>
      </c>
      <c r="F1313" s="295" t="s">
        <v>8</v>
      </c>
    </row>
    <row r="1314" spans="1:6" x14ac:dyDescent="0.2">
      <c r="A1314" s="290"/>
      <c r="B1314" s="290"/>
      <c r="C1314" s="290"/>
      <c r="D1314" s="291" t="s">
        <v>170</v>
      </c>
      <c r="E1314" s="296">
        <v>0.1176470588235294</v>
      </c>
      <c r="F1314" s="299" t="s">
        <v>8</v>
      </c>
    </row>
    <row r="1315" spans="1:6" x14ac:dyDescent="0.2">
      <c r="A1315" s="290"/>
      <c r="B1315" s="290"/>
      <c r="C1315" s="290"/>
      <c r="D1315" s="291" t="s">
        <v>171</v>
      </c>
      <c r="E1315" s="292">
        <v>0.29411764705882354</v>
      </c>
      <c r="F1315" s="325">
        <v>5</v>
      </c>
    </row>
    <row r="1316" spans="1:6" x14ac:dyDescent="0.2">
      <c r="A1316" s="290"/>
      <c r="B1316" s="290"/>
      <c r="C1316" s="290"/>
      <c r="D1316" s="291" t="s">
        <v>172</v>
      </c>
      <c r="E1316" s="296">
        <v>0.23529411764705879</v>
      </c>
      <c r="F1316" s="299" t="s">
        <v>8</v>
      </c>
    </row>
    <row r="1317" spans="1:6" x14ac:dyDescent="0.2">
      <c r="A1317" s="290"/>
      <c r="B1317" s="290"/>
      <c r="C1317" s="290"/>
      <c r="D1317" s="291" t="s">
        <v>173</v>
      </c>
      <c r="E1317" s="292">
        <v>0</v>
      </c>
      <c r="F1317" s="295" t="s">
        <v>8</v>
      </c>
    </row>
    <row r="1318" spans="1:6" x14ac:dyDescent="0.2">
      <c r="A1318" s="290"/>
      <c r="B1318" s="290"/>
      <c r="C1318" s="290"/>
      <c r="D1318" s="291" t="s">
        <v>174</v>
      </c>
      <c r="E1318" s="296">
        <v>0</v>
      </c>
      <c r="F1318" s="299" t="s">
        <v>8</v>
      </c>
    </row>
    <row r="1319" spans="1:6" x14ac:dyDescent="0.2">
      <c r="A1319" s="290"/>
      <c r="B1319" s="290"/>
      <c r="C1319" s="290"/>
      <c r="D1319" s="291" t="s">
        <v>175</v>
      </c>
      <c r="E1319" s="292">
        <v>0</v>
      </c>
      <c r="F1319" s="295" t="s">
        <v>8</v>
      </c>
    </row>
    <row r="1320" spans="1:6" x14ac:dyDescent="0.2">
      <c r="A1320" s="290"/>
      <c r="B1320" s="290" t="s">
        <v>503</v>
      </c>
      <c r="C1320" s="290" t="s">
        <v>165</v>
      </c>
      <c r="D1320" s="291" t="s">
        <v>166</v>
      </c>
      <c r="E1320" s="296">
        <v>4.1666666666666657E-2</v>
      </c>
      <c r="F1320" s="299" t="s">
        <v>8</v>
      </c>
    </row>
    <row r="1321" spans="1:6" x14ac:dyDescent="0.2">
      <c r="A1321" s="290"/>
      <c r="B1321" s="290"/>
      <c r="C1321" s="290"/>
      <c r="D1321" s="291" t="s">
        <v>167</v>
      </c>
      <c r="E1321" s="292">
        <v>2.0833333333333329E-2</v>
      </c>
      <c r="F1321" s="295" t="s">
        <v>8</v>
      </c>
    </row>
    <row r="1322" spans="1:6" x14ac:dyDescent="0.2">
      <c r="A1322" s="290"/>
      <c r="B1322" s="290"/>
      <c r="C1322" s="290"/>
      <c r="D1322" s="291" t="s">
        <v>168</v>
      </c>
      <c r="E1322" s="296">
        <v>0.14583333333333334</v>
      </c>
      <c r="F1322" s="326">
        <v>7</v>
      </c>
    </row>
    <row r="1323" spans="1:6" x14ac:dyDescent="0.2">
      <c r="A1323" s="290"/>
      <c r="B1323" s="290"/>
      <c r="C1323" s="290"/>
      <c r="D1323" s="291" t="s">
        <v>169</v>
      </c>
      <c r="E1323" s="292">
        <v>0</v>
      </c>
      <c r="F1323" s="295" t="s">
        <v>8</v>
      </c>
    </row>
    <row r="1324" spans="1:6" x14ac:dyDescent="0.2">
      <c r="A1324" s="290"/>
      <c r="B1324" s="290"/>
      <c r="C1324" s="290"/>
      <c r="D1324" s="291" t="s">
        <v>170</v>
      </c>
      <c r="E1324" s="296">
        <v>0.35416666666666674</v>
      </c>
      <c r="F1324" s="326">
        <v>17</v>
      </c>
    </row>
    <row r="1325" spans="1:6" x14ac:dyDescent="0.2">
      <c r="A1325" s="290"/>
      <c r="B1325" s="290"/>
      <c r="C1325" s="290"/>
      <c r="D1325" s="291" t="s">
        <v>171</v>
      </c>
      <c r="E1325" s="292">
        <v>0.29166666666666669</v>
      </c>
      <c r="F1325" s="325">
        <v>14</v>
      </c>
    </row>
    <row r="1326" spans="1:6" x14ac:dyDescent="0.2">
      <c r="A1326" s="290"/>
      <c r="B1326" s="290"/>
      <c r="C1326" s="290"/>
      <c r="D1326" s="291" t="s">
        <v>172</v>
      </c>
      <c r="E1326" s="296">
        <v>0.125</v>
      </c>
      <c r="F1326" s="326">
        <v>6</v>
      </c>
    </row>
    <row r="1327" spans="1:6" x14ac:dyDescent="0.2">
      <c r="A1327" s="290"/>
      <c r="B1327" s="290"/>
      <c r="C1327" s="290"/>
      <c r="D1327" s="291" t="s">
        <v>173</v>
      </c>
      <c r="E1327" s="292">
        <v>2.0833333333333329E-2</v>
      </c>
      <c r="F1327" s="295" t="s">
        <v>8</v>
      </c>
    </row>
    <row r="1328" spans="1:6" x14ac:dyDescent="0.2">
      <c r="A1328" s="290"/>
      <c r="B1328" s="290"/>
      <c r="C1328" s="290"/>
      <c r="D1328" s="291" t="s">
        <v>174</v>
      </c>
      <c r="E1328" s="296">
        <v>0</v>
      </c>
      <c r="F1328" s="299" t="s">
        <v>8</v>
      </c>
    </row>
    <row r="1329" spans="1:6" x14ac:dyDescent="0.2">
      <c r="A1329" s="290"/>
      <c r="B1329" s="290"/>
      <c r="C1329" s="290"/>
      <c r="D1329" s="291" t="s">
        <v>175</v>
      </c>
      <c r="E1329" s="292">
        <v>0</v>
      </c>
      <c r="F1329" s="295" t="s">
        <v>8</v>
      </c>
    </row>
    <row r="1330" spans="1:6" x14ac:dyDescent="0.2">
      <c r="A1330" s="290"/>
      <c r="B1330" s="290"/>
      <c r="C1330" s="290" t="s">
        <v>176</v>
      </c>
      <c r="D1330" s="291" t="s">
        <v>166</v>
      </c>
      <c r="E1330" s="296">
        <v>7.1428571428571425E-2</v>
      </c>
      <c r="F1330" s="299" t="s">
        <v>8</v>
      </c>
    </row>
    <row r="1331" spans="1:6" x14ac:dyDescent="0.2">
      <c r="A1331" s="290"/>
      <c r="B1331" s="290"/>
      <c r="C1331" s="290"/>
      <c r="D1331" s="291" t="s">
        <v>167</v>
      </c>
      <c r="E1331" s="292">
        <v>4.7619047619047616E-2</v>
      </c>
      <c r="F1331" s="295" t="s">
        <v>8</v>
      </c>
    </row>
    <row r="1332" spans="1:6" x14ac:dyDescent="0.2">
      <c r="A1332" s="290"/>
      <c r="B1332" s="290"/>
      <c r="C1332" s="290"/>
      <c r="D1332" s="291" t="s">
        <v>168</v>
      </c>
      <c r="E1332" s="296">
        <v>0.21428571428571427</v>
      </c>
      <c r="F1332" s="326">
        <v>9</v>
      </c>
    </row>
    <row r="1333" spans="1:6" x14ac:dyDescent="0.2">
      <c r="A1333" s="290"/>
      <c r="B1333" s="290"/>
      <c r="C1333" s="290"/>
      <c r="D1333" s="291" t="s">
        <v>169</v>
      </c>
      <c r="E1333" s="292">
        <v>0</v>
      </c>
      <c r="F1333" s="295" t="s">
        <v>8</v>
      </c>
    </row>
    <row r="1334" spans="1:6" x14ac:dyDescent="0.2">
      <c r="A1334" s="290"/>
      <c r="B1334" s="290"/>
      <c r="C1334" s="290"/>
      <c r="D1334" s="291" t="s">
        <v>170</v>
      </c>
      <c r="E1334" s="296">
        <v>0.16666666666666663</v>
      </c>
      <c r="F1334" s="326">
        <v>7</v>
      </c>
    </row>
    <row r="1335" spans="1:6" x14ac:dyDescent="0.2">
      <c r="A1335" s="290"/>
      <c r="B1335" s="290"/>
      <c r="C1335" s="290"/>
      <c r="D1335" s="291" t="s">
        <v>171</v>
      </c>
      <c r="E1335" s="292">
        <v>0.14285714285714285</v>
      </c>
      <c r="F1335" s="325">
        <v>6</v>
      </c>
    </row>
    <row r="1336" spans="1:6" x14ac:dyDescent="0.2">
      <c r="A1336" s="290"/>
      <c r="B1336" s="290"/>
      <c r="C1336" s="290"/>
      <c r="D1336" s="291" t="s">
        <v>172</v>
      </c>
      <c r="E1336" s="296">
        <v>0.33333333333333326</v>
      </c>
      <c r="F1336" s="326">
        <v>14</v>
      </c>
    </row>
    <row r="1337" spans="1:6" x14ac:dyDescent="0.2">
      <c r="A1337" s="290"/>
      <c r="B1337" s="290"/>
      <c r="C1337" s="290"/>
      <c r="D1337" s="291" t="s">
        <v>173</v>
      </c>
      <c r="E1337" s="292">
        <v>2.3809523809523808E-2</v>
      </c>
      <c r="F1337" s="295" t="s">
        <v>8</v>
      </c>
    </row>
    <row r="1338" spans="1:6" x14ac:dyDescent="0.2">
      <c r="A1338" s="290"/>
      <c r="B1338" s="290"/>
      <c r="C1338" s="290"/>
      <c r="D1338" s="291" t="s">
        <v>174</v>
      </c>
      <c r="E1338" s="296">
        <v>0</v>
      </c>
      <c r="F1338" s="299" t="s">
        <v>8</v>
      </c>
    </row>
    <row r="1339" spans="1:6" x14ac:dyDescent="0.2">
      <c r="A1339" s="290"/>
      <c r="B1339" s="290"/>
      <c r="C1339" s="290"/>
      <c r="D1339" s="291" t="s">
        <v>175</v>
      </c>
      <c r="E1339" s="292">
        <v>0</v>
      </c>
      <c r="F1339" s="295" t="s">
        <v>8</v>
      </c>
    </row>
    <row r="1340" spans="1:6" x14ac:dyDescent="0.2">
      <c r="A1340" s="290"/>
      <c r="B1340" s="290" t="s">
        <v>504</v>
      </c>
      <c r="C1340" s="290" t="s">
        <v>165</v>
      </c>
      <c r="D1340" s="291" t="s">
        <v>166</v>
      </c>
      <c r="E1340" s="296">
        <v>2.7027027027027025E-2</v>
      </c>
      <c r="F1340" s="299" t="s">
        <v>8</v>
      </c>
    </row>
    <row r="1341" spans="1:6" x14ac:dyDescent="0.2">
      <c r="A1341" s="290"/>
      <c r="B1341" s="290"/>
      <c r="C1341" s="290"/>
      <c r="D1341" s="291" t="s">
        <v>167</v>
      </c>
      <c r="E1341" s="292">
        <v>0</v>
      </c>
      <c r="F1341" s="295" t="s">
        <v>8</v>
      </c>
    </row>
    <row r="1342" spans="1:6" x14ac:dyDescent="0.2">
      <c r="A1342" s="290"/>
      <c r="B1342" s="290"/>
      <c r="C1342" s="290"/>
      <c r="D1342" s="291" t="s">
        <v>168</v>
      </c>
      <c r="E1342" s="296">
        <v>0.51351351351351349</v>
      </c>
      <c r="F1342" s="326">
        <v>19</v>
      </c>
    </row>
    <row r="1343" spans="1:6" x14ac:dyDescent="0.2">
      <c r="A1343" s="290"/>
      <c r="B1343" s="290"/>
      <c r="C1343" s="290"/>
      <c r="D1343" s="291" t="s">
        <v>169</v>
      </c>
      <c r="E1343" s="292">
        <v>0</v>
      </c>
      <c r="F1343" s="295" t="s">
        <v>8</v>
      </c>
    </row>
    <row r="1344" spans="1:6" x14ac:dyDescent="0.2">
      <c r="A1344" s="290"/>
      <c r="B1344" s="290"/>
      <c r="C1344" s="290"/>
      <c r="D1344" s="291" t="s">
        <v>170</v>
      </c>
      <c r="E1344" s="296">
        <v>0.1081081081081081</v>
      </c>
      <c r="F1344" s="299" t="s">
        <v>8</v>
      </c>
    </row>
    <row r="1345" spans="1:6" x14ac:dyDescent="0.2">
      <c r="A1345" s="290"/>
      <c r="B1345" s="290"/>
      <c r="C1345" s="290"/>
      <c r="D1345" s="291" t="s">
        <v>171</v>
      </c>
      <c r="E1345" s="292">
        <v>0.1891891891891892</v>
      </c>
      <c r="F1345" s="325">
        <v>7</v>
      </c>
    </row>
    <row r="1346" spans="1:6" x14ac:dyDescent="0.2">
      <c r="A1346" s="290"/>
      <c r="B1346" s="290"/>
      <c r="C1346" s="290"/>
      <c r="D1346" s="291" t="s">
        <v>172</v>
      </c>
      <c r="E1346" s="296">
        <v>5.405405405405405E-2</v>
      </c>
      <c r="F1346" s="299" t="s">
        <v>8</v>
      </c>
    </row>
    <row r="1347" spans="1:6" x14ac:dyDescent="0.2">
      <c r="A1347" s="290"/>
      <c r="B1347" s="290"/>
      <c r="C1347" s="290"/>
      <c r="D1347" s="291" t="s">
        <v>173</v>
      </c>
      <c r="E1347" s="292">
        <v>5.405405405405405E-2</v>
      </c>
      <c r="F1347" s="295" t="s">
        <v>8</v>
      </c>
    </row>
    <row r="1348" spans="1:6" x14ac:dyDescent="0.2">
      <c r="A1348" s="290"/>
      <c r="B1348" s="290"/>
      <c r="C1348" s="290"/>
      <c r="D1348" s="291" t="s">
        <v>174</v>
      </c>
      <c r="E1348" s="296">
        <v>0</v>
      </c>
      <c r="F1348" s="299" t="s">
        <v>8</v>
      </c>
    </row>
    <row r="1349" spans="1:6" x14ac:dyDescent="0.2">
      <c r="A1349" s="290"/>
      <c r="B1349" s="290"/>
      <c r="C1349" s="290"/>
      <c r="D1349" s="291" t="s">
        <v>175</v>
      </c>
      <c r="E1349" s="292">
        <v>5.405405405405405E-2</v>
      </c>
      <c r="F1349" s="295" t="s">
        <v>8</v>
      </c>
    </row>
    <row r="1350" spans="1:6" x14ac:dyDescent="0.2">
      <c r="A1350" s="290"/>
      <c r="B1350" s="290"/>
      <c r="C1350" s="290" t="s">
        <v>176</v>
      </c>
      <c r="D1350" s="291" t="s">
        <v>166</v>
      </c>
      <c r="E1350" s="296">
        <v>8.3333333333333315E-2</v>
      </c>
      <c r="F1350" s="299" t="s">
        <v>8</v>
      </c>
    </row>
    <row r="1351" spans="1:6" x14ac:dyDescent="0.2">
      <c r="A1351" s="290"/>
      <c r="B1351" s="290"/>
      <c r="C1351" s="290"/>
      <c r="D1351" s="291" t="s">
        <v>167</v>
      </c>
      <c r="E1351" s="292">
        <v>5.5555555555555552E-2</v>
      </c>
      <c r="F1351" s="295" t="s">
        <v>8</v>
      </c>
    </row>
    <row r="1352" spans="1:6" x14ac:dyDescent="0.2">
      <c r="A1352" s="290"/>
      <c r="B1352" s="290"/>
      <c r="C1352" s="290"/>
      <c r="D1352" s="291" t="s">
        <v>168</v>
      </c>
      <c r="E1352" s="296">
        <v>0.1388888888888889</v>
      </c>
      <c r="F1352" s="326">
        <v>5</v>
      </c>
    </row>
    <row r="1353" spans="1:6" x14ac:dyDescent="0.2">
      <c r="A1353" s="290"/>
      <c r="B1353" s="290"/>
      <c r="C1353" s="290"/>
      <c r="D1353" s="291" t="s">
        <v>169</v>
      </c>
      <c r="E1353" s="292">
        <v>0</v>
      </c>
      <c r="F1353" s="295" t="s">
        <v>8</v>
      </c>
    </row>
    <row r="1354" spans="1:6" x14ac:dyDescent="0.2">
      <c r="A1354" s="290"/>
      <c r="B1354" s="290"/>
      <c r="C1354" s="290"/>
      <c r="D1354" s="291" t="s">
        <v>170</v>
      </c>
      <c r="E1354" s="296">
        <v>0.1388888888888889</v>
      </c>
      <c r="F1354" s="326">
        <v>5</v>
      </c>
    </row>
    <row r="1355" spans="1:6" x14ac:dyDescent="0.2">
      <c r="A1355" s="290"/>
      <c r="B1355" s="290"/>
      <c r="C1355" s="290"/>
      <c r="D1355" s="291" t="s">
        <v>171</v>
      </c>
      <c r="E1355" s="292">
        <v>0.27777777777777779</v>
      </c>
      <c r="F1355" s="325">
        <v>10</v>
      </c>
    </row>
    <row r="1356" spans="1:6" x14ac:dyDescent="0.2">
      <c r="A1356" s="290"/>
      <c r="B1356" s="290"/>
      <c r="C1356" s="290"/>
      <c r="D1356" s="291" t="s">
        <v>172</v>
      </c>
      <c r="E1356" s="296">
        <v>0.25</v>
      </c>
      <c r="F1356" s="326">
        <v>9</v>
      </c>
    </row>
    <row r="1357" spans="1:6" x14ac:dyDescent="0.2">
      <c r="A1357" s="290"/>
      <c r="B1357" s="290"/>
      <c r="C1357" s="290"/>
      <c r="D1357" s="291" t="s">
        <v>173</v>
      </c>
      <c r="E1357" s="292">
        <v>5.5555555555555552E-2</v>
      </c>
      <c r="F1357" s="295" t="s">
        <v>8</v>
      </c>
    </row>
    <row r="1358" spans="1:6" x14ac:dyDescent="0.2">
      <c r="A1358" s="290"/>
      <c r="B1358" s="290"/>
      <c r="C1358" s="290"/>
      <c r="D1358" s="291" t="s">
        <v>174</v>
      </c>
      <c r="E1358" s="296">
        <v>0</v>
      </c>
      <c r="F1358" s="299" t="s">
        <v>8</v>
      </c>
    </row>
    <row r="1359" spans="1:6" x14ac:dyDescent="0.2">
      <c r="A1359" s="290"/>
      <c r="B1359" s="290"/>
      <c r="C1359" s="290"/>
      <c r="D1359" s="291" t="s">
        <v>175</v>
      </c>
      <c r="E1359" s="292">
        <v>0</v>
      </c>
      <c r="F1359" s="295" t="s">
        <v>8</v>
      </c>
    </row>
    <row r="1360" spans="1:6" x14ac:dyDescent="0.2">
      <c r="A1360" s="290"/>
      <c r="B1360" s="290" t="s">
        <v>529</v>
      </c>
      <c r="C1360" s="290" t="s">
        <v>165</v>
      </c>
      <c r="D1360" s="291" t="s">
        <v>166</v>
      </c>
      <c r="E1360" s="296">
        <v>0.5</v>
      </c>
      <c r="F1360" s="299" t="s">
        <v>8</v>
      </c>
    </row>
    <row r="1361" spans="1:6" x14ac:dyDescent="0.2">
      <c r="A1361" s="290"/>
      <c r="B1361" s="290"/>
      <c r="C1361" s="290"/>
      <c r="D1361" s="291" t="s">
        <v>167</v>
      </c>
      <c r="E1361" s="292">
        <v>0</v>
      </c>
      <c r="F1361" s="295" t="s">
        <v>8</v>
      </c>
    </row>
    <row r="1362" spans="1:6" x14ac:dyDescent="0.2">
      <c r="A1362" s="290"/>
      <c r="B1362" s="290"/>
      <c r="C1362" s="290"/>
      <c r="D1362" s="291" t="s">
        <v>168</v>
      </c>
      <c r="E1362" s="296">
        <v>0</v>
      </c>
      <c r="F1362" s="299" t="s">
        <v>8</v>
      </c>
    </row>
    <row r="1363" spans="1:6" x14ac:dyDescent="0.2">
      <c r="A1363" s="290"/>
      <c r="B1363" s="290"/>
      <c r="C1363" s="290"/>
      <c r="D1363" s="291" t="s">
        <v>169</v>
      </c>
      <c r="E1363" s="292">
        <v>0</v>
      </c>
      <c r="F1363" s="295" t="s">
        <v>8</v>
      </c>
    </row>
    <row r="1364" spans="1:6" x14ac:dyDescent="0.2">
      <c r="A1364" s="290"/>
      <c r="B1364" s="290"/>
      <c r="C1364" s="290"/>
      <c r="D1364" s="291" t="s">
        <v>170</v>
      </c>
      <c r="E1364" s="296">
        <v>0</v>
      </c>
      <c r="F1364" s="299" t="s">
        <v>8</v>
      </c>
    </row>
    <row r="1365" spans="1:6" x14ac:dyDescent="0.2">
      <c r="A1365" s="290"/>
      <c r="B1365" s="290"/>
      <c r="C1365" s="290"/>
      <c r="D1365" s="291" t="s">
        <v>171</v>
      </c>
      <c r="E1365" s="292">
        <v>0</v>
      </c>
      <c r="F1365" s="295" t="s">
        <v>8</v>
      </c>
    </row>
    <row r="1366" spans="1:6" x14ac:dyDescent="0.2">
      <c r="A1366" s="290"/>
      <c r="B1366" s="290"/>
      <c r="C1366" s="290"/>
      <c r="D1366" s="291" t="s">
        <v>172</v>
      </c>
      <c r="E1366" s="296">
        <v>0</v>
      </c>
      <c r="F1366" s="299" t="s">
        <v>8</v>
      </c>
    </row>
    <row r="1367" spans="1:6" x14ac:dyDescent="0.2">
      <c r="A1367" s="290"/>
      <c r="B1367" s="290"/>
      <c r="C1367" s="290"/>
      <c r="D1367" s="291" t="s">
        <v>173</v>
      </c>
      <c r="E1367" s="292">
        <v>0</v>
      </c>
      <c r="F1367" s="295" t="s">
        <v>8</v>
      </c>
    </row>
    <row r="1368" spans="1:6" x14ac:dyDescent="0.2">
      <c r="A1368" s="290"/>
      <c r="B1368" s="290"/>
      <c r="C1368" s="290"/>
      <c r="D1368" s="291" t="s">
        <v>174</v>
      </c>
      <c r="E1368" s="296">
        <v>0</v>
      </c>
      <c r="F1368" s="299" t="s">
        <v>8</v>
      </c>
    </row>
    <row r="1369" spans="1:6" x14ac:dyDescent="0.2">
      <c r="A1369" s="290"/>
      <c r="B1369" s="290"/>
      <c r="C1369" s="290"/>
      <c r="D1369" s="291" t="s">
        <v>175</v>
      </c>
      <c r="E1369" s="292">
        <v>0.5</v>
      </c>
      <c r="F1369" s="295" t="s">
        <v>8</v>
      </c>
    </row>
    <row r="1370" spans="1:6" x14ac:dyDescent="0.2">
      <c r="A1370" s="290"/>
      <c r="B1370" s="290"/>
      <c r="C1370" s="290" t="s">
        <v>176</v>
      </c>
      <c r="D1370" s="291" t="s">
        <v>166</v>
      </c>
      <c r="E1370" s="296">
        <v>0</v>
      </c>
      <c r="F1370" s="299" t="s">
        <v>8</v>
      </c>
    </row>
    <row r="1371" spans="1:6" x14ac:dyDescent="0.2">
      <c r="A1371" s="290"/>
      <c r="B1371" s="290"/>
      <c r="C1371" s="290"/>
      <c r="D1371" s="291" t="s">
        <v>167</v>
      </c>
      <c r="E1371" s="292">
        <v>0</v>
      </c>
      <c r="F1371" s="295" t="s">
        <v>8</v>
      </c>
    </row>
    <row r="1372" spans="1:6" x14ac:dyDescent="0.2">
      <c r="A1372" s="290"/>
      <c r="B1372" s="290"/>
      <c r="C1372" s="290"/>
      <c r="D1372" s="291" t="s">
        <v>168</v>
      </c>
      <c r="E1372" s="296">
        <v>0</v>
      </c>
      <c r="F1372" s="299" t="s">
        <v>8</v>
      </c>
    </row>
    <row r="1373" spans="1:6" x14ac:dyDescent="0.2">
      <c r="A1373" s="290"/>
      <c r="B1373" s="290"/>
      <c r="C1373" s="290"/>
      <c r="D1373" s="291" t="s">
        <v>169</v>
      </c>
      <c r="E1373" s="292">
        <v>0</v>
      </c>
      <c r="F1373" s="295" t="s">
        <v>8</v>
      </c>
    </row>
    <row r="1374" spans="1:6" x14ac:dyDescent="0.2">
      <c r="A1374" s="290"/>
      <c r="B1374" s="290"/>
      <c r="C1374" s="290"/>
      <c r="D1374" s="291" t="s">
        <v>170</v>
      </c>
      <c r="E1374" s="296">
        <v>0</v>
      </c>
      <c r="F1374" s="299" t="s">
        <v>8</v>
      </c>
    </row>
    <row r="1375" spans="1:6" x14ac:dyDescent="0.2">
      <c r="A1375" s="290"/>
      <c r="B1375" s="290"/>
      <c r="C1375" s="290"/>
      <c r="D1375" s="291" t="s">
        <v>171</v>
      </c>
      <c r="E1375" s="292">
        <v>0</v>
      </c>
      <c r="F1375" s="295" t="s">
        <v>8</v>
      </c>
    </row>
    <row r="1376" spans="1:6" x14ac:dyDescent="0.2">
      <c r="A1376" s="290"/>
      <c r="B1376" s="290"/>
      <c r="C1376" s="290"/>
      <c r="D1376" s="291" t="s">
        <v>172</v>
      </c>
      <c r="E1376" s="296">
        <v>0</v>
      </c>
      <c r="F1376" s="299" t="s">
        <v>8</v>
      </c>
    </row>
    <row r="1377" spans="1:6" x14ac:dyDescent="0.2">
      <c r="A1377" s="290"/>
      <c r="B1377" s="290"/>
      <c r="C1377" s="290"/>
      <c r="D1377" s="291" t="s">
        <v>173</v>
      </c>
      <c r="E1377" s="292">
        <v>0</v>
      </c>
      <c r="F1377" s="295" t="s">
        <v>8</v>
      </c>
    </row>
    <row r="1378" spans="1:6" x14ac:dyDescent="0.2">
      <c r="A1378" s="290"/>
      <c r="B1378" s="290"/>
      <c r="C1378" s="290"/>
      <c r="D1378" s="291" t="s">
        <v>174</v>
      </c>
      <c r="E1378" s="296">
        <v>0</v>
      </c>
      <c r="F1378" s="299" t="s">
        <v>8</v>
      </c>
    </row>
    <row r="1379" spans="1:6" x14ac:dyDescent="0.2">
      <c r="A1379" s="290"/>
      <c r="B1379" s="290"/>
      <c r="C1379" s="290"/>
      <c r="D1379" s="291" t="s">
        <v>175</v>
      </c>
      <c r="E1379" s="292">
        <v>0</v>
      </c>
      <c r="F1379" s="295" t="s">
        <v>8</v>
      </c>
    </row>
    <row r="1380" spans="1:6" x14ac:dyDescent="0.2">
      <c r="A1380" s="290"/>
      <c r="B1380" s="290" t="s">
        <v>505</v>
      </c>
      <c r="C1380" s="290" t="s">
        <v>165</v>
      </c>
      <c r="D1380" s="291" t="s">
        <v>166</v>
      </c>
      <c r="E1380" s="296">
        <v>1.8018018018018018E-2</v>
      </c>
      <c r="F1380" s="299" t="s">
        <v>8</v>
      </c>
    </row>
    <row r="1381" spans="1:6" x14ac:dyDescent="0.2">
      <c r="A1381" s="290"/>
      <c r="B1381" s="290"/>
      <c r="C1381" s="290"/>
      <c r="D1381" s="291" t="s">
        <v>167</v>
      </c>
      <c r="E1381" s="292">
        <v>9.0090090090090089E-3</v>
      </c>
      <c r="F1381" s="295" t="s">
        <v>8</v>
      </c>
    </row>
    <row r="1382" spans="1:6" x14ac:dyDescent="0.2">
      <c r="A1382" s="290"/>
      <c r="B1382" s="290"/>
      <c r="C1382" s="290"/>
      <c r="D1382" s="291" t="s">
        <v>168</v>
      </c>
      <c r="E1382" s="296">
        <v>0.1891891891891892</v>
      </c>
      <c r="F1382" s="326">
        <v>21</v>
      </c>
    </row>
    <row r="1383" spans="1:6" x14ac:dyDescent="0.2">
      <c r="A1383" s="290"/>
      <c r="B1383" s="290"/>
      <c r="C1383" s="290"/>
      <c r="D1383" s="291" t="s">
        <v>169</v>
      </c>
      <c r="E1383" s="292">
        <v>9.0090090090090089E-3</v>
      </c>
      <c r="F1383" s="295" t="s">
        <v>8</v>
      </c>
    </row>
    <row r="1384" spans="1:6" x14ac:dyDescent="0.2">
      <c r="A1384" s="290"/>
      <c r="B1384" s="290"/>
      <c r="C1384" s="290"/>
      <c r="D1384" s="291" t="s">
        <v>170</v>
      </c>
      <c r="E1384" s="296">
        <v>0.27927927927927926</v>
      </c>
      <c r="F1384" s="326">
        <v>31</v>
      </c>
    </row>
    <row r="1385" spans="1:6" x14ac:dyDescent="0.2">
      <c r="A1385" s="290"/>
      <c r="B1385" s="290"/>
      <c r="C1385" s="290"/>
      <c r="D1385" s="291" t="s">
        <v>171</v>
      </c>
      <c r="E1385" s="292">
        <v>0.3963963963963964</v>
      </c>
      <c r="F1385" s="325">
        <v>44</v>
      </c>
    </row>
    <row r="1386" spans="1:6" x14ac:dyDescent="0.2">
      <c r="A1386" s="290"/>
      <c r="B1386" s="290"/>
      <c r="C1386" s="290"/>
      <c r="D1386" s="291" t="s">
        <v>172</v>
      </c>
      <c r="E1386" s="296">
        <v>4.504504504504505E-2</v>
      </c>
      <c r="F1386" s="326">
        <v>5</v>
      </c>
    </row>
    <row r="1387" spans="1:6" x14ac:dyDescent="0.2">
      <c r="A1387" s="290"/>
      <c r="B1387" s="290"/>
      <c r="C1387" s="290"/>
      <c r="D1387" s="291" t="s">
        <v>173</v>
      </c>
      <c r="E1387" s="292">
        <v>2.7027027027027025E-2</v>
      </c>
      <c r="F1387" s="295" t="s">
        <v>8</v>
      </c>
    </row>
    <row r="1388" spans="1:6" x14ac:dyDescent="0.2">
      <c r="A1388" s="290"/>
      <c r="B1388" s="290"/>
      <c r="C1388" s="290"/>
      <c r="D1388" s="291" t="s">
        <v>174</v>
      </c>
      <c r="E1388" s="296">
        <v>1.8018018018018018E-2</v>
      </c>
      <c r="F1388" s="299" t="s">
        <v>8</v>
      </c>
    </row>
    <row r="1389" spans="1:6" x14ac:dyDescent="0.2">
      <c r="A1389" s="290"/>
      <c r="B1389" s="290"/>
      <c r="C1389" s="290"/>
      <c r="D1389" s="291" t="s">
        <v>175</v>
      </c>
      <c r="E1389" s="292">
        <v>9.0090090090090089E-3</v>
      </c>
      <c r="F1389" s="295" t="s">
        <v>8</v>
      </c>
    </row>
    <row r="1390" spans="1:6" x14ac:dyDescent="0.2">
      <c r="A1390" s="290"/>
      <c r="B1390" s="290"/>
      <c r="C1390" s="290" t="s">
        <v>176</v>
      </c>
      <c r="D1390" s="291" t="s">
        <v>166</v>
      </c>
      <c r="E1390" s="296">
        <v>5.8823529411764698E-2</v>
      </c>
      <c r="F1390" s="326">
        <v>6</v>
      </c>
    </row>
    <row r="1391" spans="1:6" x14ac:dyDescent="0.2">
      <c r="A1391" s="290"/>
      <c r="B1391" s="290"/>
      <c r="C1391" s="290"/>
      <c r="D1391" s="291" t="s">
        <v>167</v>
      </c>
      <c r="E1391" s="292">
        <v>7.8431372549019607E-2</v>
      </c>
      <c r="F1391" s="325">
        <v>8</v>
      </c>
    </row>
    <row r="1392" spans="1:6" x14ac:dyDescent="0.2">
      <c r="A1392" s="290"/>
      <c r="B1392" s="290"/>
      <c r="C1392" s="290"/>
      <c r="D1392" s="291" t="s">
        <v>168</v>
      </c>
      <c r="E1392" s="296">
        <v>0.22549019607843138</v>
      </c>
      <c r="F1392" s="326">
        <v>23</v>
      </c>
    </row>
    <row r="1393" spans="1:6" x14ac:dyDescent="0.2">
      <c r="A1393" s="290"/>
      <c r="B1393" s="290"/>
      <c r="C1393" s="290"/>
      <c r="D1393" s="291" t="s">
        <v>169</v>
      </c>
      <c r="E1393" s="292">
        <v>1.9607843137254902E-2</v>
      </c>
      <c r="F1393" s="295" t="s">
        <v>8</v>
      </c>
    </row>
    <row r="1394" spans="1:6" x14ac:dyDescent="0.2">
      <c r="A1394" s="290"/>
      <c r="B1394" s="290"/>
      <c r="C1394" s="290"/>
      <c r="D1394" s="291" t="s">
        <v>170</v>
      </c>
      <c r="E1394" s="296">
        <v>0.10784313725490197</v>
      </c>
      <c r="F1394" s="326">
        <v>11</v>
      </c>
    </row>
    <row r="1395" spans="1:6" x14ac:dyDescent="0.2">
      <c r="A1395" s="290"/>
      <c r="B1395" s="290"/>
      <c r="C1395" s="290"/>
      <c r="D1395" s="291" t="s">
        <v>171</v>
      </c>
      <c r="E1395" s="292">
        <v>0.16666666666666663</v>
      </c>
      <c r="F1395" s="325">
        <v>17</v>
      </c>
    </row>
    <row r="1396" spans="1:6" x14ac:dyDescent="0.2">
      <c r="A1396" s="290"/>
      <c r="B1396" s="290"/>
      <c r="C1396" s="290"/>
      <c r="D1396" s="291" t="s">
        <v>172</v>
      </c>
      <c r="E1396" s="296">
        <v>0.26470588235294118</v>
      </c>
      <c r="F1396" s="326">
        <v>27</v>
      </c>
    </row>
    <row r="1397" spans="1:6" x14ac:dyDescent="0.2">
      <c r="A1397" s="290"/>
      <c r="B1397" s="290"/>
      <c r="C1397" s="290"/>
      <c r="D1397" s="291" t="s">
        <v>173</v>
      </c>
      <c r="E1397" s="292">
        <v>3.9215686274509803E-2</v>
      </c>
      <c r="F1397" s="295" t="s">
        <v>8</v>
      </c>
    </row>
    <row r="1398" spans="1:6" x14ac:dyDescent="0.2">
      <c r="A1398" s="290"/>
      <c r="B1398" s="290"/>
      <c r="C1398" s="290"/>
      <c r="D1398" s="291" t="s">
        <v>174</v>
      </c>
      <c r="E1398" s="296">
        <v>9.8039215686274508E-3</v>
      </c>
      <c r="F1398" s="299" t="s">
        <v>8</v>
      </c>
    </row>
    <row r="1399" spans="1:6" x14ac:dyDescent="0.2">
      <c r="A1399" s="290"/>
      <c r="B1399" s="290"/>
      <c r="C1399" s="290"/>
      <c r="D1399" s="291" t="s">
        <v>175</v>
      </c>
      <c r="E1399" s="292">
        <v>2.9411764705882349E-2</v>
      </c>
      <c r="F1399" s="295" t="s">
        <v>8</v>
      </c>
    </row>
    <row r="1400" spans="1:6" x14ac:dyDescent="0.2">
      <c r="A1400" s="290"/>
      <c r="B1400" s="290" t="s">
        <v>506</v>
      </c>
      <c r="C1400" s="290" t="s">
        <v>165</v>
      </c>
      <c r="D1400" s="291" t="s">
        <v>166</v>
      </c>
      <c r="E1400" s="296">
        <v>0</v>
      </c>
      <c r="F1400" s="299" t="s">
        <v>8</v>
      </c>
    </row>
    <row r="1401" spans="1:6" x14ac:dyDescent="0.2">
      <c r="A1401" s="290"/>
      <c r="B1401" s="290"/>
      <c r="C1401" s="290"/>
      <c r="D1401" s="291" t="s">
        <v>167</v>
      </c>
      <c r="E1401" s="292">
        <v>0</v>
      </c>
      <c r="F1401" s="295" t="s">
        <v>8</v>
      </c>
    </row>
    <row r="1402" spans="1:6" x14ac:dyDescent="0.2">
      <c r="A1402" s="290"/>
      <c r="B1402" s="290"/>
      <c r="C1402" s="290"/>
      <c r="D1402" s="291" t="s">
        <v>168</v>
      </c>
      <c r="E1402" s="296">
        <v>0.44680851063829785</v>
      </c>
      <c r="F1402" s="326">
        <v>21</v>
      </c>
    </row>
    <row r="1403" spans="1:6" x14ac:dyDescent="0.2">
      <c r="A1403" s="290"/>
      <c r="B1403" s="290"/>
      <c r="C1403" s="290"/>
      <c r="D1403" s="291" t="s">
        <v>169</v>
      </c>
      <c r="E1403" s="292">
        <v>0</v>
      </c>
      <c r="F1403" s="295" t="s">
        <v>8</v>
      </c>
    </row>
    <row r="1404" spans="1:6" x14ac:dyDescent="0.2">
      <c r="A1404" s="290"/>
      <c r="B1404" s="290"/>
      <c r="C1404" s="290"/>
      <c r="D1404" s="291" t="s">
        <v>170</v>
      </c>
      <c r="E1404" s="296">
        <v>0.21276595744680851</v>
      </c>
      <c r="F1404" s="326">
        <v>10</v>
      </c>
    </row>
    <row r="1405" spans="1:6" x14ac:dyDescent="0.2">
      <c r="A1405" s="290"/>
      <c r="B1405" s="290"/>
      <c r="C1405" s="290"/>
      <c r="D1405" s="291" t="s">
        <v>171</v>
      </c>
      <c r="E1405" s="292">
        <v>0.27659574468085107</v>
      </c>
      <c r="F1405" s="325">
        <v>13</v>
      </c>
    </row>
    <row r="1406" spans="1:6" x14ac:dyDescent="0.2">
      <c r="A1406" s="290"/>
      <c r="B1406" s="290"/>
      <c r="C1406" s="290"/>
      <c r="D1406" s="291" t="s">
        <v>172</v>
      </c>
      <c r="E1406" s="296">
        <v>0</v>
      </c>
      <c r="F1406" s="299" t="s">
        <v>8</v>
      </c>
    </row>
    <row r="1407" spans="1:6" x14ac:dyDescent="0.2">
      <c r="A1407" s="290"/>
      <c r="B1407" s="290"/>
      <c r="C1407" s="290"/>
      <c r="D1407" s="291" t="s">
        <v>173</v>
      </c>
      <c r="E1407" s="292">
        <v>2.1276595744680851E-2</v>
      </c>
      <c r="F1407" s="295" t="s">
        <v>8</v>
      </c>
    </row>
    <row r="1408" spans="1:6" x14ac:dyDescent="0.2">
      <c r="A1408" s="290"/>
      <c r="B1408" s="290"/>
      <c r="C1408" s="290"/>
      <c r="D1408" s="291" t="s">
        <v>174</v>
      </c>
      <c r="E1408" s="296">
        <v>0</v>
      </c>
      <c r="F1408" s="299" t="s">
        <v>8</v>
      </c>
    </row>
    <row r="1409" spans="1:6" x14ac:dyDescent="0.2">
      <c r="A1409" s="290"/>
      <c r="B1409" s="290"/>
      <c r="C1409" s="290"/>
      <c r="D1409" s="291" t="s">
        <v>175</v>
      </c>
      <c r="E1409" s="292">
        <v>4.2553191489361701E-2</v>
      </c>
      <c r="F1409" s="295" t="s">
        <v>8</v>
      </c>
    </row>
    <row r="1410" spans="1:6" x14ac:dyDescent="0.2">
      <c r="A1410" s="290"/>
      <c r="B1410" s="290"/>
      <c r="C1410" s="290" t="s">
        <v>176</v>
      </c>
      <c r="D1410" s="291" t="s">
        <v>166</v>
      </c>
      <c r="E1410" s="296">
        <v>2.1739130434782608E-2</v>
      </c>
      <c r="F1410" s="299" t="s">
        <v>8</v>
      </c>
    </row>
    <row r="1411" spans="1:6" x14ac:dyDescent="0.2">
      <c r="A1411" s="290"/>
      <c r="B1411" s="290"/>
      <c r="C1411" s="290"/>
      <c r="D1411" s="291" t="s">
        <v>167</v>
      </c>
      <c r="E1411" s="292">
        <v>6.5217391304347824E-2</v>
      </c>
      <c r="F1411" s="295" t="s">
        <v>8</v>
      </c>
    </row>
    <row r="1412" spans="1:6" x14ac:dyDescent="0.2">
      <c r="A1412" s="290"/>
      <c r="B1412" s="290"/>
      <c r="C1412" s="290"/>
      <c r="D1412" s="291" t="s">
        <v>168</v>
      </c>
      <c r="E1412" s="296">
        <v>0.2391304347826087</v>
      </c>
      <c r="F1412" s="326">
        <v>11</v>
      </c>
    </row>
    <row r="1413" spans="1:6" x14ac:dyDescent="0.2">
      <c r="A1413" s="290"/>
      <c r="B1413" s="290"/>
      <c r="C1413" s="290"/>
      <c r="D1413" s="291" t="s">
        <v>169</v>
      </c>
      <c r="E1413" s="292">
        <v>4.3478260869565216E-2</v>
      </c>
      <c r="F1413" s="295" t="s">
        <v>8</v>
      </c>
    </row>
    <row r="1414" spans="1:6" x14ac:dyDescent="0.2">
      <c r="A1414" s="290"/>
      <c r="B1414" s="290"/>
      <c r="C1414" s="290"/>
      <c r="D1414" s="291" t="s">
        <v>170</v>
      </c>
      <c r="E1414" s="296">
        <v>0.19565217391304349</v>
      </c>
      <c r="F1414" s="326">
        <v>9</v>
      </c>
    </row>
    <row r="1415" spans="1:6" x14ac:dyDescent="0.2">
      <c r="A1415" s="290"/>
      <c r="B1415" s="290"/>
      <c r="C1415" s="290"/>
      <c r="D1415" s="291" t="s">
        <v>171</v>
      </c>
      <c r="E1415" s="292">
        <v>0.17391304347826086</v>
      </c>
      <c r="F1415" s="325">
        <v>8</v>
      </c>
    </row>
    <row r="1416" spans="1:6" x14ac:dyDescent="0.2">
      <c r="A1416" s="290"/>
      <c r="B1416" s="290"/>
      <c r="C1416" s="290"/>
      <c r="D1416" s="291" t="s">
        <v>172</v>
      </c>
      <c r="E1416" s="296">
        <v>0.17391304347826086</v>
      </c>
      <c r="F1416" s="326">
        <v>8</v>
      </c>
    </row>
    <row r="1417" spans="1:6" x14ac:dyDescent="0.2">
      <c r="A1417" s="290"/>
      <c r="B1417" s="290"/>
      <c r="C1417" s="290"/>
      <c r="D1417" s="291" t="s">
        <v>173</v>
      </c>
      <c r="E1417" s="292">
        <v>6.5217391304347824E-2</v>
      </c>
      <c r="F1417" s="295" t="s">
        <v>8</v>
      </c>
    </row>
    <row r="1418" spans="1:6" x14ac:dyDescent="0.2">
      <c r="A1418" s="290"/>
      <c r="B1418" s="290"/>
      <c r="C1418" s="290"/>
      <c r="D1418" s="291" t="s">
        <v>174</v>
      </c>
      <c r="E1418" s="296">
        <v>0</v>
      </c>
      <c r="F1418" s="299" t="s">
        <v>8</v>
      </c>
    </row>
    <row r="1419" spans="1:6" x14ac:dyDescent="0.2">
      <c r="A1419" s="290"/>
      <c r="B1419" s="290"/>
      <c r="C1419" s="290"/>
      <c r="D1419" s="291" t="s">
        <v>175</v>
      </c>
      <c r="E1419" s="292">
        <v>2.1739130434782608E-2</v>
      </c>
      <c r="F1419" s="295" t="s">
        <v>8</v>
      </c>
    </row>
    <row r="1420" spans="1:6" x14ac:dyDescent="0.2">
      <c r="A1420" s="290"/>
      <c r="B1420" s="290" t="s">
        <v>507</v>
      </c>
      <c r="C1420" s="290" t="s">
        <v>165</v>
      </c>
      <c r="D1420" s="291" t="s">
        <v>166</v>
      </c>
      <c r="E1420" s="296">
        <v>0</v>
      </c>
      <c r="F1420" s="299" t="s">
        <v>8</v>
      </c>
    </row>
    <row r="1421" spans="1:6" x14ac:dyDescent="0.2">
      <c r="A1421" s="290"/>
      <c r="B1421" s="290"/>
      <c r="C1421" s="290"/>
      <c r="D1421" s="291" t="s">
        <v>167</v>
      </c>
      <c r="E1421" s="292">
        <v>4.3478260869565216E-2</v>
      </c>
      <c r="F1421" s="295" t="s">
        <v>8</v>
      </c>
    </row>
    <row r="1422" spans="1:6" x14ac:dyDescent="0.2">
      <c r="A1422" s="290"/>
      <c r="B1422" s="290"/>
      <c r="C1422" s="290"/>
      <c r="D1422" s="291" t="s">
        <v>168</v>
      </c>
      <c r="E1422" s="296">
        <v>0.17391304347826086</v>
      </c>
      <c r="F1422" s="299" t="s">
        <v>8</v>
      </c>
    </row>
    <row r="1423" spans="1:6" x14ac:dyDescent="0.2">
      <c r="A1423" s="290"/>
      <c r="B1423" s="290"/>
      <c r="C1423" s="290"/>
      <c r="D1423" s="291" t="s">
        <v>169</v>
      </c>
      <c r="E1423" s="292">
        <v>0</v>
      </c>
      <c r="F1423" s="295" t="s">
        <v>8</v>
      </c>
    </row>
    <row r="1424" spans="1:6" x14ac:dyDescent="0.2">
      <c r="A1424" s="290"/>
      <c r="B1424" s="290"/>
      <c r="C1424" s="290"/>
      <c r="D1424" s="291" t="s">
        <v>170</v>
      </c>
      <c r="E1424" s="296">
        <v>0.30434782608695654</v>
      </c>
      <c r="F1424" s="326">
        <v>7</v>
      </c>
    </row>
    <row r="1425" spans="1:6" x14ac:dyDescent="0.2">
      <c r="A1425" s="290"/>
      <c r="B1425" s="290"/>
      <c r="C1425" s="290"/>
      <c r="D1425" s="291" t="s">
        <v>171</v>
      </c>
      <c r="E1425" s="292">
        <v>0.21739130434782608</v>
      </c>
      <c r="F1425" s="325">
        <v>5</v>
      </c>
    </row>
    <row r="1426" spans="1:6" x14ac:dyDescent="0.2">
      <c r="A1426" s="290"/>
      <c r="B1426" s="290"/>
      <c r="C1426" s="290"/>
      <c r="D1426" s="291" t="s">
        <v>172</v>
      </c>
      <c r="E1426" s="296">
        <v>0.13043478260869565</v>
      </c>
      <c r="F1426" s="299" t="s">
        <v>8</v>
      </c>
    </row>
    <row r="1427" spans="1:6" x14ac:dyDescent="0.2">
      <c r="A1427" s="290"/>
      <c r="B1427" s="290"/>
      <c r="C1427" s="290"/>
      <c r="D1427" s="291" t="s">
        <v>173</v>
      </c>
      <c r="E1427" s="292">
        <v>0</v>
      </c>
      <c r="F1427" s="295" t="s">
        <v>8</v>
      </c>
    </row>
    <row r="1428" spans="1:6" x14ac:dyDescent="0.2">
      <c r="A1428" s="290"/>
      <c r="B1428" s="290"/>
      <c r="C1428" s="290"/>
      <c r="D1428" s="291" t="s">
        <v>174</v>
      </c>
      <c r="E1428" s="296">
        <v>8.6956521739130432E-2</v>
      </c>
      <c r="F1428" s="299" t="s">
        <v>8</v>
      </c>
    </row>
    <row r="1429" spans="1:6" x14ac:dyDescent="0.2">
      <c r="A1429" s="290"/>
      <c r="B1429" s="290"/>
      <c r="C1429" s="290"/>
      <c r="D1429" s="291" t="s">
        <v>175</v>
      </c>
      <c r="E1429" s="292">
        <v>4.3478260869565216E-2</v>
      </c>
      <c r="F1429" s="295" t="s">
        <v>8</v>
      </c>
    </row>
    <row r="1430" spans="1:6" x14ac:dyDescent="0.2">
      <c r="A1430" s="290"/>
      <c r="B1430" s="290"/>
      <c r="C1430" s="290" t="s">
        <v>176</v>
      </c>
      <c r="D1430" s="291" t="s">
        <v>166</v>
      </c>
      <c r="E1430" s="296">
        <v>0</v>
      </c>
      <c r="F1430" s="299" t="s">
        <v>8</v>
      </c>
    </row>
    <row r="1431" spans="1:6" x14ac:dyDescent="0.2">
      <c r="A1431" s="290"/>
      <c r="B1431" s="290"/>
      <c r="C1431" s="290"/>
      <c r="D1431" s="291" t="s">
        <v>167</v>
      </c>
      <c r="E1431" s="292">
        <v>5.2631578947368418E-2</v>
      </c>
      <c r="F1431" s="295" t="s">
        <v>8</v>
      </c>
    </row>
    <row r="1432" spans="1:6" x14ac:dyDescent="0.2">
      <c r="A1432" s="290"/>
      <c r="B1432" s="290"/>
      <c r="C1432" s="290"/>
      <c r="D1432" s="291" t="s">
        <v>168</v>
      </c>
      <c r="E1432" s="296">
        <v>0.15789473684210525</v>
      </c>
      <c r="F1432" s="299" t="s">
        <v>8</v>
      </c>
    </row>
    <row r="1433" spans="1:6" x14ac:dyDescent="0.2">
      <c r="A1433" s="290"/>
      <c r="B1433" s="290"/>
      <c r="C1433" s="290"/>
      <c r="D1433" s="291" t="s">
        <v>169</v>
      </c>
      <c r="E1433" s="292">
        <v>0</v>
      </c>
      <c r="F1433" s="295" t="s">
        <v>8</v>
      </c>
    </row>
    <row r="1434" spans="1:6" x14ac:dyDescent="0.2">
      <c r="A1434" s="290"/>
      <c r="B1434" s="290"/>
      <c r="C1434" s="290"/>
      <c r="D1434" s="291" t="s">
        <v>170</v>
      </c>
      <c r="E1434" s="296">
        <v>0.15789473684210525</v>
      </c>
      <c r="F1434" s="299" t="s">
        <v>8</v>
      </c>
    </row>
    <row r="1435" spans="1:6" x14ac:dyDescent="0.2">
      <c r="A1435" s="290"/>
      <c r="B1435" s="290"/>
      <c r="C1435" s="290"/>
      <c r="D1435" s="291" t="s">
        <v>171</v>
      </c>
      <c r="E1435" s="292">
        <v>0.21052631578947367</v>
      </c>
      <c r="F1435" s="295" t="s">
        <v>8</v>
      </c>
    </row>
    <row r="1436" spans="1:6" x14ac:dyDescent="0.2">
      <c r="A1436" s="290"/>
      <c r="B1436" s="290"/>
      <c r="C1436" s="290"/>
      <c r="D1436" s="291" t="s">
        <v>172</v>
      </c>
      <c r="E1436" s="296">
        <v>0.31578947368421051</v>
      </c>
      <c r="F1436" s="326">
        <v>6</v>
      </c>
    </row>
    <row r="1437" spans="1:6" x14ac:dyDescent="0.2">
      <c r="A1437" s="290"/>
      <c r="B1437" s="290"/>
      <c r="C1437" s="290"/>
      <c r="D1437" s="291" t="s">
        <v>173</v>
      </c>
      <c r="E1437" s="292">
        <v>0</v>
      </c>
      <c r="F1437" s="295" t="s">
        <v>8</v>
      </c>
    </row>
    <row r="1438" spans="1:6" x14ac:dyDescent="0.2">
      <c r="A1438" s="290"/>
      <c r="B1438" s="290"/>
      <c r="C1438" s="290"/>
      <c r="D1438" s="291" t="s">
        <v>174</v>
      </c>
      <c r="E1438" s="296">
        <v>5.2631578947368418E-2</v>
      </c>
      <c r="F1438" s="299" t="s">
        <v>8</v>
      </c>
    </row>
    <row r="1439" spans="1:6" x14ac:dyDescent="0.2">
      <c r="A1439" s="301"/>
      <c r="B1439" s="301"/>
      <c r="C1439" s="301"/>
      <c r="D1439" s="302" t="s">
        <v>175</v>
      </c>
      <c r="E1439" s="303">
        <v>5.2631578947368418E-2</v>
      </c>
      <c r="F1439" s="306" t="s">
        <v>8</v>
      </c>
    </row>
    <row r="1441" spans="1:6" x14ac:dyDescent="0.2">
      <c r="A1441" s="307"/>
      <c r="B1441" s="307"/>
      <c r="C1441" s="276" t="s">
        <v>177</v>
      </c>
      <c r="D1441" s="277"/>
      <c r="E1441" s="277"/>
      <c r="F1441" s="278"/>
    </row>
    <row r="1442" spans="1:6" x14ac:dyDescent="0.2">
      <c r="A1442" s="308"/>
      <c r="B1442" s="308"/>
      <c r="C1442" s="280" t="s">
        <v>3</v>
      </c>
      <c r="D1442" s="281" t="s">
        <v>4</v>
      </c>
      <c r="E1442" s="282" t="s">
        <v>5</v>
      </c>
      <c r="F1442" s="283"/>
    </row>
    <row r="1443" spans="1:6" x14ac:dyDescent="0.2">
      <c r="A1443" s="284" t="s">
        <v>485</v>
      </c>
      <c r="B1443" s="285" t="s">
        <v>7</v>
      </c>
      <c r="C1443" s="286">
        <v>0.52393617021276595</v>
      </c>
      <c r="D1443" s="287">
        <v>0.47606382978723405</v>
      </c>
      <c r="E1443" s="288">
        <v>376</v>
      </c>
      <c r="F1443" s="289" t="s">
        <v>8</v>
      </c>
    </row>
    <row r="1444" spans="1:6" x14ac:dyDescent="0.2">
      <c r="A1444" s="290"/>
      <c r="B1444" s="291" t="s">
        <v>500</v>
      </c>
      <c r="C1444" s="292">
        <v>0.52631578947368418</v>
      </c>
      <c r="D1444" s="293">
        <v>0.47368421052631576</v>
      </c>
      <c r="E1444" s="294">
        <v>38</v>
      </c>
      <c r="F1444" s="295" t="s">
        <v>8</v>
      </c>
    </row>
    <row r="1445" spans="1:6" x14ac:dyDescent="0.2">
      <c r="A1445" s="290"/>
      <c r="B1445" s="291" t="s">
        <v>501</v>
      </c>
      <c r="C1445" s="296">
        <v>0.36585365853658536</v>
      </c>
      <c r="D1445" s="297">
        <v>0.63414634146341464</v>
      </c>
      <c r="E1445" s="298">
        <v>41</v>
      </c>
      <c r="F1445" s="299" t="s">
        <v>8</v>
      </c>
    </row>
    <row r="1446" spans="1:6" x14ac:dyDescent="0.2">
      <c r="A1446" s="290"/>
      <c r="B1446" s="291" t="s">
        <v>502</v>
      </c>
      <c r="C1446" s="292">
        <v>0.52631578947368418</v>
      </c>
      <c r="D1446" s="293">
        <v>0.47368421052631576</v>
      </c>
      <c r="E1446" s="294">
        <v>19</v>
      </c>
      <c r="F1446" s="295" t="s">
        <v>8</v>
      </c>
    </row>
    <row r="1447" spans="1:6" x14ac:dyDescent="0.2">
      <c r="A1447" s="290"/>
      <c r="B1447" s="291" t="s">
        <v>503</v>
      </c>
      <c r="C1447" s="296">
        <v>0.625</v>
      </c>
      <c r="D1447" s="297">
        <v>0.375</v>
      </c>
      <c r="E1447" s="298">
        <v>48</v>
      </c>
      <c r="F1447" s="299" t="s">
        <v>8</v>
      </c>
    </row>
    <row r="1448" spans="1:6" x14ac:dyDescent="0.2">
      <c r="A1448" s="290"/>
      <c r="B1448" s="291" t="s">
        <v>504</v>
      </c>
      <c r="C1448" s="292">
        <v>0.4324324324324324</v>
      </c>
      <c r="D1448" s="293">
        <v>0.56756756756756754</v>
      </c>
      <c r="E1448" s="294">
        <v>37</v>
      </c>
      <c r="F1448" s="295" t="s">
        <v>8</v>
      </c>
    </row>
    <row r="1449" spans="1:6" x14ac:dyDescent="0.2">
      <c r="A1449" s="290"/>
      <c r="B1449" s="291" t="s">
        <v>529</v>
      </c>
      <c r="C1449" s="296">
        <v>0.5</v>
      </c>
      <c r="D1449" s="297">
        <v>0.5</v>
      </c>
      <c r="E1449" s="300" t="s">
        <v>8</v>
      </c>
      <c r="F1449" s="299" t="s">
        <v>8</v>
      </c>
    </row>
    <row r="1450" spans="1:6" x14ac:dyDescent="0.2">
      <c r="A1450" s="290"/>
      <c r="B1450" s="291" t="s">
        <v>505</v>
      </c>
      <c r="C1450" s="292">
        <v>0.57264957264957261</v>
      </c>
      <c r="D1450" s="293">
        <v>0.42735042735042733</v>
      </c>
      <c r="E1450" s="294">
        <v>117</v>
      </c>
      <c r="F1450" s="295" t="s">
        <v>8</v>
      </c>
    </row>
    <row r="1451" spans="1:6" x14ac:dyDescent="0.2">
      <c r="A1451" s="290"/>
      <c r="B1451" s="291" t="s">
        <v>506</v>
      </c>
      <c r="C1451" s="296">
        <v>0.53191489361702127</v>
      </c>
      <c r="D1451" s="297">
        <v>0.46808510638297873</v>
      </c>
      <c r="E1451" s="298">
        <v>47</v>
      </c>
      <c r="F1451" s="299" t="s">
        <v>8</v>
      </c>
    </row>
    <row r="1452" spans="1:6" x14ac:dyDescent="0.2">
      <c r="A1452" s="301"/>
      <c r="B1452" s="302" t="s">
        <v>507</v>
      </c>
      <c r="C1452" s="303">
        <v>0.48148148148148145</v>
      </c>
      <c r="D1452" s="304">
        <v>0.51851851851851849</v>
      </c>
      <c r="E1452" s="305">
        <v>27</v>
      </c>
      <c r="F1452" s="306" t="s">
        <v>8</v>
      </c>
    </row>
    <row r="1454" spans="1:6" x14ac:dyDescent="0.2">
      <c r="A1454" s="307"/>
      <c r="B1454" s="307"/>
      <c r="C1454" s="330" t="s">
        <v>178</v>
      </c>
      <c r="D1454" s="277"/>
      <c r="E1454" s="277"/>
      <c r="F1454" s="278"/>
    </row>
    <row r="1455" spans="1:6" x14ac:dyDescent="0.2">
      <c r="A1455" s="308"/>
      <c r="B1455" s="308"/>
      <c r="C1455" s="280" t="s">
        <v>91</v>
      </c>
      <c r="D1455" s="281" t="s">
        <v>92</v>
      </c>
      <c r="E1455" s="281" t="s">
        <v>93</v>
      </c>
      <c r="F1455" s="309" t="s">
        <v>94</v>
      </c>
    </row>
    <row r="1456" spans="1:6" x14ac:dyDescent="0.2">
      <c r="A1456" s="284" t="s">
        <v>485</v>
      </c>
      <c r="B1456" s="285" t="s">
        <v>7</v>
      </c>
      <c r="C1456" s="339">
        <v>28781.725888324872</v>
      </c>
      <c r="D1456" s="340">
        <v>27500</v>
      </c>
      <c r="E1456" s="288">
        <v>197</v>
      </c>
      <c r="F1456" s="324">
        <v>179</v>
      </c>
    </row>
    <row r="1457" spans="1:6" x14ac:dyDescent="0.2">
      <c r="A1457" s="290"/>
      <c r="B1457" s="291" t="s">
        <v>500</v>
      </c>
      <c r="C1457" s="341">
        <v>31875.000000000004</v>
      </c>
      <c r="D1457" s="342">
        <v>37500</v>
      </c>
      <c r="E1457" s="294">
        <v>20</v>
      </c>
      <c r="F1457" s="325">
        <v>18</v>
      </c>
    </row>
    <row r="1458" spans="1:6" x14ac:dyDescent="0.2">
      <c r="A1458" s="290"/>
      <c r="B1458" s="291" t="s">
        <v>501</v>
      </c>
      <c r="C1458" s="343">
        <v>35666.666666666664</v>
      </c>
      <c r="D1458" s="344">
        <v>42500</v>
      </c>
      <c r="E1458" s="298">
        <v>15</v>
      </c>
      <c r="F1458" s="326">
        <v>26</v>
      </c>
    </row>
    <row r="1459" spans="1:6" x14ac:dyDescent="0.2">
      <c r="A1459" s="290"/>
      <c r="B1459" s="291" t="s">
        <v>502</v>
      </c>
      <c r="C1459" s="341">
        <v>33000</v>
      </c>
      <c r="D1459" s="342">
        <v>35000</v>
      </c>
      <c r="E1459" s="294">
        <v>10</v>
      </c>
      <c r="F1459" s="325">
        <v>9</v>
      </c>
    </row>
    <row r="1460" spans="1:6" x14ac:dyDescent="0.2">
      <c r="A1460" s="290"/>
      <c r="B1460" s="291" t="s">
        <v>503</v>
      </c>
      <c r="C1460" s="343">
        <v>28166.666666666664</v>
      </c>
      <c r="D1460" s="344">
        <v>27500</v>
      </c>
      <c r="E1460" s="298">
        <v>30</v>
      </c>
      <c r="F1460" s="326">
        <v>18</v>
      </c>
    </row>
    <row r="1461" spans="1:6" x14ac:dyDescent="0.2">
      <c r="A1461" s="290"/>
      <c r="B1461" s="291" t="s">
        <v>504</v>
      </c>
      <c r="C1461" s="341">
        <v>25781.25</v>
      </c>
      <c r="D1461" s="342">
        <v>27500</v>
      </c>
      <c r="E1461" s="294">
        <v>16</v>
      </c>
      <c r="F1461" s="325">
        <v>21</v>
      </c>
    </row>
    <row r="1462" spans="1:6" x14ac:dyDescent="0.2">
      <c r="A1462" s="290"/>
      <c r="B1462" s="291" t="s">
        <v>529</v>
      </c>
      <c r="C1462" s="343">
        <v>17500</v>
      </c>
      <c r="D1462" s="344">
        <v>17500</v>
      </c>
      <c r="E1462" s="300" t="s">
        <v>8</v>
      </c>
      <c r="F1462" s="299" t="s">
        <v>8</v>
      </c>
    </row>
    <row r="1463" spans="1:6" x14ac:dyDescent="0.2">
      <c r="A1463" s="290"/>
      <c r="B1463" s="291" t="s">
        <v>505</v>
      </c>
      <c r="C1463" s="341">
        <v>27537.313432835817</v>
      </c>
      <c r="D1463" s="342">
        <v>22500</v>
      </c>
      <c r="E1463" s="294">
        <v>67</v>
      </c>
      <c r="F1463" s="325">
        <v>50</v>
      </c>
    </row>
    <row r="1464" spans="1:6" x14ac:dyDescent="0.2">
      <c r="A1464" s="290"/>
      <c r="B1464" s="291" t="s">
        <v>506</v>
      </c>
      <c r="C1464" s="343">
        <v>25000</v>
      </c>
      <c r="D1464" s="344">
        <v>22500</v>
      </c>
      <c r="E1464" s="298">
        <v>25</v>
      </c>
      <c r="F1464" s="326">
        <v>22</v>
      </c>
    </row>
    <row r="1465" spans="1:6" x14ac:dyDescent="0.2">
      <c r="A1465" s="301"/>
      <c r="B1465" s="302" t="s">
        <v>507</v>
      </c>
      <c r="C1465" s="347">
        <v>32500.000000000007</v>
      </c>
      <c r="D1465" s="348">
        <v>42500</v>
      </c>
      <c r="E1465" s="305">
        <v>13</v>
      </c>
      <c r="F1465" s="327">
        <v>14</v>
      </c>
    </row>
    <row r="1467" spans="1:6" x14ac:dyDescent="0.2">
      <c r="A1467" s="307"/>
      <c r="B1467" s="307"/>
      <c r="C1467" s="276" t="s">
        <v>179</v>
      </c>
      <c r="D1467" s="277"/>
      <c r="E1467" s="277"/>
      <c r="F1467" s="278"/>
    </row>
    <row r="1468" spans="1:6" x14ac:dyDescent="0.2">
      <c r="A1468" s="308"/>
      <c r="B1468" s="308"/>
      <c r="C1468" s="280" t="s">
        <v>3</v>
      </c>
      <c r="D1468" s="281" t="s">
        <v>4</v>
      </c>
      <c r="E1468" s="282" t="s">
        <v>5</v>
      </c>
      <c r="F1468" s="283"/>
    </row>
    <row r="1469" spans="1:6" x14ac:dyDescent="0.2">
      <c r="A1469" s="284" t="s">
        <v>485</v>
      </c>
      <c r="B1469" s="285" t="s">
        <v>7</v>
      </c>
      <c r="C1469" s="286">
        <v>0.65957446808510634</v>
      </c>
      <c r="D1469" s="287">
        <v>0.34042553191489361</v>
      </c>
      <c r="E1469" s="288">
        <v>376</v>
      </c>
      <c r="F1469" s="289" t="s">
        <v>8</v>
      </c>
    </row>
    <row r="1470" spans="1:6" x14ac:dyDescent="0.2">
      <c r="A1470" s="290"/>
      <c r="B1470" s="291" t="s">
        <v>500</v>
      </c>
      <c r="C1470" s="292">
        <v>0.57894736842105265</v>
      </c>
      <c r="D1470" s="293">
        <v>0.42105263157894735</v>
      </c>
      <c r="E1470" s="294">
        <v>38</v>
      </c>
      <c r="F1470" s="295" t="s">
        <v>8</v>
      </c>
    </row>
    <row r="1471" spans="1:6" x14ac:dyDescent="0.2">
      <c r="A1471" s="290"/>
      <c r="B1471" s="291" t="s">
        <v>501</v>
      </c>
      <c r="C1471" s="296">
        <v>0.63414634146341464</v>
      </c>
      <c r="D1471" s="297">
        <v>0.36585365853658536</v>
      </c>
      <c r="E1471" s="298">
        <v>41</v>
      </c>
      <c r="F1471" s="299" t="s">
        <v>8</v>
      </c>
    </row>
    <row r="1472" spans="1:6" x14ac:dyDescent="0.2">
      <c r="A1472" s="290"/>
      <c r="B1472" s="291" t="s">
        <v>502</v>
      </c>
      <c r="C1472" s="292">
        <v>0.73684210526315785</v>
      </c>
      <c r="D1472" s="293">
        <v>0.26315789473684209</v>
      </c>
      <c r="E1472" s="294">
        <v>19</v>
      </c>
      <c r="F1472" s="295" t="s">
        <v>8</v>
      </c>
    </row>
    <row r="1473" spans="1:6" x14ac:dyDescent="0.2">
      <c r="A1473" s="290"/>
      <c r="B1473" s="291" t="s">
        <v>503</v>
      </c>
      <c r="C1473" s="296">
        <v>0.79166666666666652</v>
      </c>
      <c r="D1473" s="297">
        <v>0.20833333333333337</v>
      </c>
      <c r="E1473" s="298">
        <v>48</v>
      </c>
      <c r="F1473" s="299" t="s">
        <v>8</v>
      </c>
    </row>
    <row r="1474" spans="1:6" x14ac:dyDescent="0.2">
      <c r="A1474" s="290"/>
      <c r="B1474" s="291" t="s">
        <v>504</v>
      </c>
      <c r="C1474" s="292">
        <v>0.4324324324324324</v>
      </c>
      <c r="D1474" s="293">
        <v>0.56756756756756754</v>
      </c>
      <c r="E1474" s="294">
        <v>37</v>
      </c>
      <c r="F1474" s="295" t="s">
        <v>8</v>
      </c>
    </row>
    <row r="1475" spans="1:6" x14ac:dyDescent="0.2">
      <c r="A1475" s="290"/>
      <c r="B1475" s="291" t="s">
        <v>529</v>
      </c>
      <c r="C1475" s="296">
        <v>0.5</v>
      </c>
      <c r="D1475" s="297">
        <v>0.5</v>
      </c>
      <c r="E1475" s="300" t="s">
        <v>8</v>
      </c>
      <c r="F1475" s="299" t="s">
        <v>8</v>
      </c>
    </row>
    <row r="1476" spans="1:6" x14ac:dyDescent="0.2">
      <c r="A1476" s="290"/>
      <c r="B1476" s="291" t="s">
        <v>505</v>
      </c>
      <c r="C1476" s="292">
        <v>0.69230769230769229</v>
      </c>
      <c r="D1476" s="293">
        <v>0.30769230769230771</v>
      </c>
      <c r="E1476" s="294">
        <v>117</v>
      </c>
      <c r="F1476" s="295" t="s">
        <v>8</v>
      </c>
    </row>
    <row r="1477" spans="1:6" x14ac:dyDescent="0.2">
      <c r="A1477" s="290"/>
      <c r="B1477" s="291" t="s">
        <v>506</v>
      </c>
      <c r="C1477" s="296">
        <v>0.68085106382978722</v>
      </c>
      <c r="D1477" s="297">
        <v>0.31914893617021278</v>
      </c>
      <c r="E1477" s="298">
        <v>47</v>
      </c>
      <c r="F1477" s="299" t="s">
        <v>8</v>
      </c>
    </row>
    <row r="1478" spans="1:6" x14ac:dyDescent="0.2">
      <c r="A1478" s="301"/>
      <c r="B1478" s="302" t="s">
        <v>507</v>
      </c>
      <c r="C1478" s="303">
        <v>0.66666666666666652</v>
      </c>
      <c r="D1478" s="304">
        <v>0.33333333333333326</v>
      </c>
      <c r="E1478" s="305">
        <v>27</v>
      </c>
      <c r="F1478" s="306" t="s">
        <v>8</v>
      </c>
    </row>
    <row r="1480" spans="1:6" x14ac:dyDescent="0.2">
      <c r="A1480" s="307"/>
      <c r="B1480" s="307"/>
      <c r="C1480" s="276" t="s">
        <v>180</v>
      </c>
      <c r="D1480" s="277"/>
      <c r="E1480" s="277"/>
      <c r="F1480" s="278"/>
    </row>
    <row r="1481" spans="1:6" x14ac:dyDescent="0.2">
      <c r="A1481" s="308"/>
      <c r="B1481" s="308"/>
      <c r="C1481" s="280" t="s">
        <v>3</v>
      </c>
      <c r="D1481" s="281" t="s">
        <v>4</v>
      </c>
      <c r="E1481" s="282" t="s">
        <v>5</v>
      </c>
      <c r="F1481" s="283"/>
    </row>
    <row r="1482" spans="1:6" x14ac:dyDescent="0.2">
      <c r="A1482" s="284" t="s">
        <v>485</v>
      </c>
      <c r="B1482" s="285" t="s">
        <v>7</v>
      </c>
      <c r="C1482" s="286">
        <v>0.72872340425531912</v>
      </c>
      <c r="D1482" s="287">
        <v>0.27127659574468083</v>
      </c>
      <c r="E1482" s="288">
        <v>376</v>
      </c>
      <c r="F1482" s="289" t="s">
        <v>8</v>
      </c>
    </row>
    <row r="1483" spans="1:6" x14ac:dyDescent="0.2">
      <c r="A1483" s="290"/>
      <c r="B1483" s="291" t="s">
        <v>500</v>
      </c>
      <c r="C1483" s="292">
        <v>0.73684210526315785</v>
      </c>
      <c r="D1483" s="293">
        <v>0.26315789473684209</v>
      </c>
      <c r="E1483" s="294">
        <v>38</v>
      </c>
      <c r="F1483" s="295" t="s">
        <v>8</v>
      </c>
    </row>
    <row r="1484" spans="1:6" x14ac:dyDescent="0.2">
      <c r="A1484" s="290"/>
      <c r="B1484" s="291" t="s">
        <v>501</v>
      </c>
      <c r="C1484" s="296">
        <v>0.65853658536585369</v>
      </c>
      <c r="D1484" s="297">
        <v>0.34146341463414637</v>
      </c>
      <c r="E1484" s="298">
        <v>41</v>
      </c>
      <c r="F1484" s="299" t="s">
        <v>8</v>
      </c>
    </row>
    <row r="1485" spans="1:6" x14ac:dyDescent="0.2">
      <c r="A1485" s="290"/>
      <c r="B1485" s="291" t="s">
        <v>502</v>
      </c>
      <c r="C1485" s="292">
        <v>0.78947368421052633</v>
      </c>
      <c r="D1485" s="293">
        <v>0.21052631578947367</v>
      </c>
      <c r="E1485" s="294">
        <v>19</v>
      </c>
      <c r="F1485" s="295" t="s">
        <v>8</v>
      </c>
    </row>
    <row r="1486" spans="1:6" x14ac:dyDescent="0.2">
      <c r="A1486" s="290"/>
      <c r="B1486" s="291" t="s">
        <v>503</v>
      </c>
      <c r="C1486" s="296">
        <v>0.66666666666666652</v>
      </c>
      <c r="D1486" s="297">
        <v>0.33333333333333326</v>
      </c>
      <c r="E1486" s="298">
        <v>48</v>
      </c>
      <c r="F1486" s="299" t="s">
        <v>8</v>
      </c>
    </row>
    <row r="1487" spans="1:6" x14ac:dyDescent="0.2">
      <c r="A1487" s="290"/>
      <c r="B1487" s="291" t="s">
        <v>504</v>
      </c>
      <c r="C1487" s="292">
        <v>0.83783783783783794</v>
      </c>
      <c r="D1487" s="293">
        <v>0.16216216216216217</v>
      </c>
      <c r="E1487" s="294">
        <v>37</v>
      </c>
      <c r="F1487" s="295" t="s">
        <v>8</v>
      </c>
    </row>
    <row r="1488" spans="1:6" x14ac:dyDescent="0.2">
      <c r="A1488" s="290"/>
      <c r="B1488" s="291" t="s">
        <v>529</v>
      </c>
      <c r="C1488" s="296">
        <v>0.5</v>
      </c>
      <c r="D1488" s="297">
        <v>0.5</v>
      </c>
      <c r="E1488" s="300" t="s">
        <v>8</v>
      </c>
      <c r="F1488" s="299" t="s">
        <v>8</v>
      </c>
    </row>
    <row r="1489" spans="1:6" x14ac:dyDescent="0.2">
      <c r="A1489" s="290"/>
      <c r="B1489" s="291" t="s">
        <v>505</v>
      </c>
      <c r="C1489" s="292">
        <v>0.70940170940170943</v>
      </c>
      <c r="D1489" s="293">
        <v>0.29059829059829062</v>
      </c>
      <c r="E1489" s="294">
        <v>117</v>
      </c>
      <c r="F1489" s="295" t="s">
        <v>8</v>
      </c>
    </row>
    <row r="1490" spans="1:6" x14ac:dyDescent="0.2">
      <c r="A1490" s="290"/>
      <c r="B1490" s="291" t="s">
        <v>506</v>
      </c>
      <c r="C1490" s="296">
        <v>0.76595744680851074</v>
      </c>
      <c r="D1490" s="297">
        <v>0.23404255319148937</v>
      </c>
      <c r="E1490" s="298">
        <v>47</v>
      </c>
      <c r="F1490" s="299" t="s">
        <v>8</v>
      </c>
    </row>
    <row r="1491" spans="1:6" x14ac:dyDescent="0.2">
      <c r="A1491" s="301"/>
      <c r="B1491" s="302" t="s">
        <v>507</v>
      </c>
      <c r="C1491" s="303">
        <v>0.7777777777777779</v>
      </c>
      <c r="D1491" s="304">
        <v>0.22222222222222221</v>
      </c>
      <c r="E1491" s="305">
        <v>27</v>
      </c>
      <c r="F1491" s="306" t="s">
        <v>8</v>
      </c>
    </row>
  </sheetData>
  <mergeCells count="426">
    <mergeCell ref="C1420:C1429"/>
    <mergeCell ref="C1430:C1439"/>
    <mergeCell ref="G1173:J1173"/>
    <mergeCell ref="A1174:A1183"/>
    <mergeCell ref="A1185:B1186"/>
    <mergeCell ref="C1185:F1185"/>
    <mergeCell ref="B1260:B1279"/>
    <mergeCell ref="C1260:C1269"/>
    <mergeCell ref="C1270:C1279"/>
    <mergeCell ref="B1280:B1299"/>
    <mergeCell ref="C1280:C1289"/>
    <mergeCell ref="C1290:C1299"/>
    <mergeCell ref="A1260:A1439"/>
    <mergeCell ref="B1300:B1319"/>
    <mergeCell ref="C1300:C1309"/>
    <mergeCell ref="C1310:C1319"/>
    <mergeCell ref="B1320:B1339"/>
    <mergeCell ref="C1320:C1329"/>
    <mergeCell ref="C1330:C1339"/>
    <mergeCell ref="B1340:B1359"/>
    <mergeCell ref="C1340:C1349"/>
    <mergeCell ref="C1350:C1359"/>
    <mergeCell ref="B1360:B1379"/>
    <mergeCell ref="C1360:C1369"/>
    <mergeCell ref="C1370:C1379"/>
    <mergeCell ref="B1420:B1439"/>
    <mergeCell ref="A1005:A1014"/>
    <mergeCell ref="A1016:B1017"/>
    <mergeCell ref="C1016:J1016"/>
    <mergeCell ref="G1017:J1017"/>
    <mergeCell ref="A1018:A1027"/>
    <mergeCell ref="A1094:B1095"/>
    <mergeCell ref="A1057:A1066"/>
    <mergeCell ref="A1068:B1069"/>
    <mergeCell ref="C1068:J1068"/>
    <mergeCell ref="G1069:J1069"/>
    <mergeCell ref="A1070:A1079"/>
    <mergeCell ref="A1081:B1082"/>
    <mergeCell ref="C1081:F1081"/>
    <mergeCell ref="E1082:F1082"/>
    <mergeCell ref="A1029:B1030"/>
    <mergeCell ref="C1029:F1029"/>
    <mergeCell ref="E1030:F1030"/>
    <mergeCell ref="A1031:A1040"/>
    <mergeCell ref="A1042:B1043"/>
    <mergeCell ref="C1042:J1042"/>
    <mergeCell ref="G1043:J1043"/>
    <mergeCell ref="A1044:A1053"/>
    <mergeCell ref="A1055:B1056"/>
    <mergeCell ref="C1055:F1055"/>
    <mergeCell ref="A940:A949"/>
    <mergeCell ref="A951:B952"/>
    <mergeCell ref="A979:A988"/>
    <mergeCell ref="A990:B991"/>
    <mergeCell ref="C990:J990"/>
    <mergeCell ref="G991:J991"/>
    <mergeCell ref="A992:A1001"/>
    <mergeCell ref="A1003:B1004"/>
    <mergeCell ref="C1003:F1003"/>
    <mergeCell ref="E1004:F1004"/>
    <mergeCell ref="C951:L951"/>
    <mergeCell ref="I952:L952"/>
    <mergeCell ref="A953:A962"/>
    <mergeCell ref="A964:B965"/>
    <mergeCell ref="C964:L964"/>
    <mergeCell ref="I965:L965"/>
    <mergeCell ref="A966:A975"/>
    <mergeCell ref="A977:B978"/>
    <mergeCell ref="C977:F977"/>
    <mergeCell ref="E978:F978"/>
    <mergeCell ref="A938:B939"/>
    <mergeCell ref="A925:B926"/>
    <mergeCell ref="C925:L925"/>
    <mergeCell ref="I926:L926"/>
    <mergeCell ref="A927:A936"/>
    <mergeCell ref="C938:L938"/>
    <mergeCell ref="I939:L939"/>
    <mergeCell ref="A899:B900"/>
    <mergeCell ref="C899:F899"/>
    <mergeCell ref="E900:F900"/>
    <mergeCell ref="A901:A910"/>
    <mergeCell ref="A912:B913"/>
    <mergeCell ref="C912:L912"/>
    <mergeCell ref="I913:L913"/>
    <mergeCell ref="A914:A923"/>
    <mergeCell ref="A797:A806"/>
    <mergeCell ref="A808:B809"/>
    <mergeCell ref="C808:F808"/>
    <mergeCell ref="E809:F809"/>
    <mergeCell ref="A810:A819"/>
    <mergeCell ref="A821:B822"/>
    <mergeCell ref="C821:F821"/>
    <mergeCell ref="A823:A832"/>
    <mergeCell ref="A834:B835"/>
    <mergeCell ref="C834:F834"/>
    <mergeCell ref="E835:F835"/>
    <mergeCell ref="A743:B744"/>
    <mergeCell ref="C743:F743"/>
    <mergeCell ref="E744:F744"/>
    <mergeCell ref="A745:A754"/>
    <mergeCell ref="A782:B783"/>
    <mergeCell ref="C782:F782"/>
    <mergeCell ref="E783:F783"/>
    <mergeCell ref="A795:B796"/>
    <mergeCell ref="C795:G795"/>
    <mergeCell ref="F796:G796"/>
    <mergeCell ref="A756:B757"/>
    <mergeCell ref="C756:F756"/>
    <mergeCell ref="E757:F757"/>
    <mergeCell ref="A758:A767"/>
    <mergeCell ref="A769:B770"/>
    <mergeCell ref="C769:F769"/>
    <mergeCell ref="E770:F770"/>
    <mergeCell ref="A771:A780"/>
    <mergeCell ref="A784:A793"/>
    <mergeCell ref="A719:A728"/>
    <mergeCell ref="A730:B731"/>
    <mergeCell ref="C730:F730"/>
    <mergeCell ref="E731:F731"/>
    <mergeCell ref="A706:A715"/>
    <mergeCell ref="A717:B718"/>
    <mergeCell ref="C717:F717"/>
    <mergeCell ref="E718:F718"/>
    <mergeCell ref="A732:A741"/>
    <mergeCell ref="A576:A585"/>
    <mergeCell ref="A587:B588"/>
    <mergeCell ref="C587:L587"/>
    <mergeCell ref="I588:L588"/>
    <mergeCell ref="A589:A598"/>
    <mergeCell ref="A626:B627"/>
    <mergeCell ref="A654:A663"/>
    <mergeCell ref="A665:B666"/>
    <mergeCell ref="C665:F665"/>
    <mergeCell ref="E666:F666"/>
    <mergeCell ref="A600:B601"/>
    <mergeCell ref="C600:L600"/>
    <mergeCell ref="I601:L601"/>
    <mergeCell ref="A602:A611"/>
    <mergeCell ref="A613:B614"/>
    <mergeCell ref="C613:L613"/>
    <mergeCell ref="I614:L614"/>
    <mergeCell ref="A615:A624"/>
    <mergeCell ref="C626:L626"/>
    <mergeCell ref="I627:L627"/>
    <mergeCell ref="A628:A637"/>
    <mergeCell ref="A639:B640"/>
    <mergeCell ref="C639:L639"/>
    <mergeCell ref="I640:L640"/>
    <mergeCell ref="A537:A546"/>
    <mergeCell ref="A548:B549"/>
    <mergeCell ref="C548:F548"/>
    <mergeCell ref="E549:F549"/>
    <mergeCell ref="A550:A559"/>
    <mergeCell ref="A561:B562"/>
    <mergeCell ref="C561:F561"/>
    <mergeCell ref="A563:A572"/>
    <mergeCell ref="A574:B575"/>
    <mergeCell ref="C574:F574"/>
    <mergeCell ref="E575:F575"/>
    <mergeCell ref="A472:A481"/>
    <mergeCell ref="A483:B484"/>
    <mergeCell ref="C483:F483"/>
    <mergeCell ref="E484:F484"/>
    <mergeCell ref="A485:A494"/>
    <mergeCell ref="A496:B497"/>
    <mergeCell ref="C496:F496"/>
    <mergeCell ref="E497:F497"/>
    <mergeCell ref="A498:A507"/>
    <mergeCell ref="A407:A416"/>
    <mergeCell ref="A470:B471"/>
    <mergeCell ref="C470:F470"/>
    <mergeCell ref="E471:F471"/>
    <mergeCell ref="A446:A455"/>
    <mergeCell ref="A457:B458"/>
    <mergeCell ref="C457:F457"/>
    <mergeCell ref="E458:F458"/>
    <mergeCell ref="A459:A468"/>
    <mergeCell ref="A418:B419"/>
    <mergeCell ref="C418:F418"/>
    <mergeCell ref="E419:F419"/>
    <mergeCell ref="A420:A429"/>
    <mergeCell ref="A431:B432"/>
    <mergeCell ref="C431:F431"/>
    <mergeCell ref="E432:F432"/>
    <mergeCell ref="A433:A442"/>
    <mergeCell ref="A444:B445"/>
    <mergeCell ref="C444:F444"/>
    <mergeCell ref="E445:F445"/>
    <mergeCell ref="A353:B354"/>
    <mergeCell ref="C353:F353"/>
    <mergeCell ref="E354:F354"/>
    <mergeCell ref="A392:B393"/>
    <mergeCell ref="C392:F392"/>
    <mergeCell ref="E393:F393"/>
    <mergeCell ref="A394:A403"/>
    <mergeCell ref="A405:B406"/>
    <mergeCell ref="C405:F405"/>
    <mergeCell ref="E406:F406"/>
    <mergeCell ref="A355:A364"/>
    <mergeCell ref="A366:B367"/>
    <mergeCell ref="C366:F366"/>
    <mergeCell ref="E367:F367"/>
    <mergeCell ref="A368:A377"/>
    <mergeCell ref="A379:B380"/>
    <mergeCell ref="C379:F379"/>
    <mergeCell ref="E380:F380"/>
    <mergeCell ref="A381:A390"/>
    <mergeCell ref="A316:A325"/>
    <mergeCell ref="A327:B328"/>
    <mergeCell ref="C327:L327"/>
    <mergeCell ref="I328:L328"/>
    <mergeCell ref="A329:A338"/>
    <mergeCell ref="A340:B341"/>
    <mergeCell ref="C340:L340"/>
    <mergeCell ref="I341:L341"/>
    <mergeCell ref="A342:A351"/>
    <mergeCell ref="A249:B250"/>
    <mergeCell ref="C249:L249"/>
    <mergeCell ref="I250:L250"/>
    <mergeCell ref="A251:A260"/>
    <mergeCell ref="A262:B263"/>
    <mergeCell ref="C262:L262"/>
    <mergeCell ref="I263:L263"/>
    <mergeCell ref="A314:B315"/>
    <mergeCell ref="C314:L314"/>
    <mergeCell ref="I315:L315"/>
    <mergeCell ref="A301:B302"/>
    <mergeCell ref="C301:L301"/>
    <mergeCell ref="I302:L302"/>
    <mergeCell ref="A303:A312"/>
    <mergeCell ref="A264:A273"/>
    <mergeCell ref="A275:B276"/>
    <mergeCell ref="C275:L275"/>
    <mergeCell ref="I276:L276"/>
    <mergeCell ref="A277:A286"/>
    <mergeCell ref="A288:B289"/>
    <mergeCell ref="C288:L288"/>
    <mergeCell ref="I289:L289"/>
    <mergeCell ref="A290:A299"/>
    <mergeCell ref="A184:B185"/>
    <mergeCell ref="C184:F184"/>
    <mergeCell ref="E185:F185"/>
    <mergeCell ref="A186:A195"/>
    <mergeCell ref="A197:B198"/>
    <mergeCell ref="C197:F197"/>
    <mergeCell ref="E198:F198"/>
    <mergeCell ref="A199:A208"/>
    <mergeCell ref="A238:A247"/>
    <mergeCell ref="A210:B211"/>
    <mergeCell ref="C210:F210"/>
    <mergeCell ref="E211:F211"/>
    <mergeCell ref="A212:A221"/>
    <mergeCell ref="A223:B224"/>
    <mergeCell ref="C223:F223"/>
    <mergeCell ref="E224:F224"/>
    <mergeCell ref="A225:A234"/>
    <mergeCell ref="A236:B237"/>
    <mergeCell ref="C236:F236"/>
    <mergeCell ref="E237:F237"/>
    <mergeCell ref="A158:B159"/>
    <mergeCell ref="A147:A156"/>
    <mergeCell ref="C158:J158"/>
    <mergeCell ref="G159:J159"/>
    <mergeCell ref="A160:A169"/>
    <mergeCell ref="A171:B172"/>
    <mergeCell ref="C171:F171"/>
    <mergeCell ref="E172:F172"/>
    <mergeCell ref="A173:A182"/>
    <mergeCell ref="A82:A91"/>
    <mergeCell ref="A93:B94"/>
    <mergeCell ref="C93:F93"/>
    <mergeCell ref="E94:F94"/>
    <mergeCell ref="A95:A104"/>
    <mergeCell ref="A106:B107"/>
    <mergeCell ref="C106:F106"/>
    <mergeCell ref="E107:F107"/>
    <mergeCell ref="A108:A117"/>
    <mergeCell ref="A28:B29"/>
    <mergeCell ref="C28:F28"/>
    <mergeCell ref="E29:F29"/>
    <mergeCell ref="A67:B68"/>
    <mergeCell ref="C67:N67"/>
    <mergeCell ref="M68:N68"/>
    <mergeCell ref="A69:A78"/>
    <mergeCell ref="A80:B81"/>
    <mergeCell ref="C80:F80"/>
    <mergeCell ref="E81:F81"/>
    <mergeCell ref="A30:A39"/>
    <mergeCell ref="A41:B42"/>
    <mergeCell ref="C41:L41"/>
    <mergeCell ref="I42:L42"/>
    <mergeCell ref="A43:A52"/>
    <mergeCell ref="A54:B55"/>
    <mergeCell ref="C54:H54"/>
    <mergeCell ref="G55:H55"/>
    <mergeCell ref="A56:A65"/>
    <mergeCell ref="A1:F1"/>
    <mergeCell ref="A2:B3"/>
    <mergeCell ref="C2:F2"/>
    <mergeCell ref="E3:F3"/>
    <mergeCell ref="A4:A13"/>
    <mergeCell ref="A15:B16"/>
    <mergeCell ref="C15:F15"/>
    <mergeCell ref="E16:F16"/>
    <mergeCell ref="A17:A26"/>
    <mergeCell ref="A119:B120"/>
    <mergeCell ref="C119:L119"/>
    <mergeCell ref="I120:L120"/>
    <mergeCell ref="A121:A130"/>
    <mergeCell ref="A132:B133"/>
    <mergeCell ref="C132:L132"/>
    <mergeCell ref="I133:L133"/>
    <mergeCell ref="A134:A143"/>
    <mergeCell ref="A145:B146"/>
    <mergeCell ref="C145:F145"/>
    <mergeCell ref="E146:F146"/>
    <mergeCell ref="A509:B510"/>
    <mergeCell ref="C509:F509"/>
    <mergeCell ref="E510:F510"/>
    <mergeCell ref="A511:A520"/>
    <mergeCell ref="A522:B523"/>
    <mergeCell ref="C522:F522"/>
    <mergeCell ref="E523:F523"/>
    <mergeCell ref="A524:A533"/>
    <mergeCell ref="A535:B536"/>
    <mergeCell ref="C535:F535"/>
    <mergeCell ref="E536:F536"/>
    <mergeCell ref="A641:A650"/>
    <mergeCell ref="A652:B653"/>
    <mergeCell ref="C652:L652"/>
    <mergeCell ref="I653:L653"/>
    <mergeCell ref="A691:B692"/>
    <mergeCell ref="C691:F691"/>
    <mergeCell ref="E692:F692"/>
    <mergeCell ref="A693:A702"/>
    <mergeCell ref="A704:B705"/>
    <mergeCell ref="C704:F704"/>
    <mergeCell ref="E705:F705"/>
    <mergeCell ref="A667:A676"/>
    <mergeCell ref="A678:B679"/>
    <mergeCell ref="C678:F678"/>
    <mergeCell ref="E679:F679"/>
    <mergeCell ref="A680:A689"/>
    <mergeCell ref="A836:A845"/>
    <mergeCell ref="A847:B848"/>
    <mergeCell ref="C847:F847"/>
    <mergeCell ref="E848:F848"/>
    <mergeCell ref="A849:A858"/>
    <mergeCell ref="A860:B861"/>
    <mergeCell ref="C860:F860"/>
    <mergeCell ref="E861:F861"/>
    <mergeCell ref="A888:A897"/>
    <mergeCell ref="A862:A871"/>
    <mergeCell ref="A873:B874"/>
    <mergeCell ref="C873:F873"/>
    <mergeCell ref="E874:F874"/>
    <mergeCell ref="A875:A884"/>
    <mergeCell ref="A886:B887"/>
    <mergeCell ref="C886:F886"/>
    <mergeCell ref="E887:F887"/>
    <mergeCell ref="E1056:F1056"/>
    <mergeCell ref="A1083:A1092"/>
    <mergeCell ref="C1094:J1094"/>
    <mergeCell ref="G1095:J1095"/>
    <mergeCell ref="A1096:A1105"/>
    <mergeCell ref="A1107:B1108"/>
    <mergeCell ref="C1107:F1107"/>
    <mergeCell ref="E1108:F1108"/>
    <mergeCell ref="A1109:A1118"/>
    <mergeCell ref="A1120:B1121"/>
    <mergeCell ref="C1120:J1120"/>
    <mergeCell ref="G1121:J1121"/>
    <mergeCell ref="E1186:F1186"/>
    <mergeCell ref="A1187:A1196"/>
    <mergeCell ref="A1198:B1199"/>
    <mergeCell ref="C1198:J1198"/>
    <mergeCell ref="G1199:J1199"/>
    <mergeCell ref="A1200:A1209"/>
    <mergeCell ref="A1122:A1131"/>
    <mergeCell ref="A1133:B1134"/>
    <mergeCell ref="C1133:F1133"/>
    <mergeCell ref="E1134:F1134"/>
    <mergeCell ref="A1135:A1144"/>
    <mergeCell ref="A1146:B1147"/>
    <mergeCell ref="C1146:J1146"/>
    <mergeCell ref="G1147:J1147"/>
    <mergeCell ref="A1148:A1157"/>
    <mergeCell ref="A1159:B1160"/>
    <mergeCell ref="C1159:F1159"/>
    <mergeCell ref="E1160:F1160"/>
    <mergeCell ref="A1161:A1170"/>
    <mergeCell ref="A1172:B1173"/>
    <mergeCell ref="C1172:J1172"/>
    <mergeCell ref="A1211:B1212"/>
    <mergeCell ref="C1211:F1211"/>
    <mergeCell ref="E1212:F1212"/>
    <mergeCell ref="A1213:A1222"/>
    <mergeCell ref="A1224:B1225"/>
    <mergeCell ref="C1224:J1224"/>
    <mergeCell ref="G1225:J1225"/>
    <mergeCell ref="A1226:A1235"/>
    <mergeCell ref="A1237:B1237"/>
    <mergeCell ref="A1238:A1247"/>
    <mergeCell ref="A1248:A1257"/>
    <mergeCell ref="A1259:D1259"/>
    <mergeCell ref="B1380:B1399"/>
    <mergeCell ref="C1380:C1389"/>
    <mergeCell ref="C1390:C1399"/>
    <mergeCell ref="B1400:B1419"/>
    <mergeCell ref="C1400:C1409"/>
    <mergeCell ref="C1410:C1419"/>
    <mergeCell ref="A1469:A1478"/>
    <mergeCell ref="A1480:B1481"/>
    <mergeCell ref="C1480:F1480"/>
    <mergeCell ref="E1481:F1481"/>
    <mergeCell ref="A1482:A1491"/>
    <mergeCell ref="A1441:B1442"/>
    <mergeCell ref="C1441:F1441"/>
    <mergeCell ref="E1442:F1442"/>
    <mergeCell ref="A1443:A1452"/>
    <mergeCell ref="A1454:B1455"/>
    <mergeCell ref="C1454:F1454"/>
    <mergeCell ref="A1456:A1465"/>
    <mergeCell ref="A1467:B1468"/>
    <mergeCell ref="C1467:F1467"/>
    <mergeCell ref="E1468:F146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5"/>
  <sheetViews>
    <sheetView showGridLines="0" workbookViewId="0">
      <selection sqref="A1:F1"/>
    </sheetView>
  </sheetViews>
  <sheetFormatPr defaultRowHeight="11.25" x14ac:dyDescent="0.2"/>
  <cols>
    <col min="1" max="1" width="22.7109375" style="28" customWidth="1"/>
    <col min="2" max="2" width="19.42578125" style="28" customWidth="1"/>
    <col min="3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6" style="28" bestFit="1" customWidth="1"/>
    <col min="13" max="13" width="5.7109375" style="28" customWidth="1"/>
    <col min="14" max="14" width="9.140625" style="28" customWidth="1"/>
    <col min="15" max="16384" width="9.140625" style="28"/>
  </cols>
  <sheetData>
    <row r="1" spans="1:6" x14ac:dyDescent="0.2">
      <c r="A1" s="352" t="s">
        <v>0</v>
      </c>
      <c r="B1" s="352"/>
      <c r="C1" s="352"/>
      <c r="D1" s="352"/>
      <c r="E1" s="352"/>
      <c r="F1" s="352"/>
    </row>
    <row r="2" spans="1:6" x14ac:dyDescent="0.2">
      <c r="A2" s="353" t="s">
        <v>1</v>
      </c>
      <c r="B2" s="353"/>
      <c r="C2" s="354" t="s">
        <v>2</v>
      </c>
      <c r="D2" s="355"/>
      <c r="E2" s="355"/>
      <c r="F2" s="356"/>
    </row>
    <row r="3" spans="1:6" x14ac:dyDescent="0.2">
      <c r="A3" s="357"/>
      <c r="B3" s="357"/>
      <c r="C3" s="358" t="s">
        <v>3</v>
      </c>
      <c r="D3" s="359" t="s">
        <v>4</v>
      </c>
      <c r="E3" s="360" t="s">
        <v>5</v>
      </c>
      <c r="F3" s="361"/>
    </row>
    <row r="4" spans="1:6" x14ac:dyDescent="0.2">
      <c r="A4" s="362" t="s">
        <v>485</v>
      </c>
      <c r="B4" s="363" t="s">
        <v>7</v>
      </c>
      <c r="C4" s="364">
        <v>0.96470588235294119</v>
      </c>
      <c r="D4" s="365">
        <v>3.5294117647058823E-2</v>
      </c>
      <c r="E4" s="366">
        <v>85</v>
      </c>
      <c r="F4" s="367" t="s">
        <v>8</v>
      </c>
    </row>
    <row r="5" spans="1:6" x14ac:dyDescent="0.2">
      <c r="A5" s="368"/>
      <c r="B5" s="369" t="s">
        <v>508</v>
      </c>
      <c r="C5" s="370">
        <v>0.94736842105263153</v>
      </c>
      <c r="D5" s="371">
        <v>5.2631578947368418E-2</v>
      </c>
      <c r="E5" s="372">
        <v>19</v>
      </c>
      <c r="F5" s="373" t="s">
        <v>8</v>
      </c>
    </row>
    <row r="6" spans="1:6" x14ac:dyDescent="0.2">
      <c r="A6" s="368"/>
      <c r="B6" s="369" t="s">
        <v>530</v>
      </c>
      <c r="C6" s="374">
        <v>1</v>
      </c>
      <c r="D6" s="375">
        <v>0</v>
      </c>
      <c r="E6" s="376" t="s">
        <v>8</v>
      </c>
      <c r="F6" s="377" t="s">
        <v>8</v>
      </c>
    </row>
    <row r="7" spans="1:6" x14ac:dyDescent="0.2">
      <c r="A7" s="368"/>
      <c r="B7" s="369" t="s">
        <v>509</v>
      </c>
      <c r="C7" s="370">
        <v>1</v>
      </c>
      <c r="D7" s="371">
        <v>0</v>
      </c>
      <c r="E7" s="372">
        <v>17</v>
      </c>
      <c r="F7" s="373" t="s">
        <v>8</v>
      </c>
    </row>
    <row r="8" spans="1:6" x14ac:dyDescent="0.2">
      <c r="A8" s="368"/>
      <c r="B8" s="369" t="s">
        <v>531</v>
      </c>
      <c r="C8" s="374">
        <v>0</v>
      </c>
      <c r="D8" s="375">
        <v>1</v>
      </c>
      <c r="E8" s="376" t="s">
        <v>8</v>
      </c>
      <c r="F8" s="377" t="s">
        <v>8</v>
      </c>
    </row>
    <row r="9" spans="1:6" x14ac:dyDescent="0.2">
      <c r="A9" s="368"/>
      <c r="B9" s="369" t="s">
        <v>510</v>
      </c>
      <c r="C9" s="370">
        <v>1</v>
      </c>
      <c r="D9" s="371">
        <v>0</v>
      </c>
      <c r="E9" s="372">
        <v>6</v>
      </c>
      <c r="F9" s="373" t="s">
        <v>8</v>
      </c>
    </row>
    <row r="10" spans="1:6" x14ac:dyDescent="0.2">
      <c r="A10" s="368"/>
      <c r="B10" s="369" t="s">
        <v>511</v>
      </c>
      <c r="C10" s="374">
        <v>0.9</v>
      </c>
      <c r="D10" s="375">
        <v>0.1</v>
      </c>
      <c r="E10" s="378">
        <v>10</v>
      </c>
      <c r="F10" s="377" t="s">
        <v>8</v>
      </c>
    </row>
    <row r="11" spans="1:6" x14ac:dyDescent="0.2">
      <c r="A11" s="368"/>
      <c r="B11" s="369" t="s">
        <v>532</v>
      </c>
      <c r="C11" s="370">
        <v>1</v>
      </c>
      <c r="D11" s="371">
        <v>0</v>
      </c>
      <c r="E11" s="372">
        <v>5</v>
      </c>
      <c r="F11" s="373" t="s">
        <v>8</v>
      </c>
    </row>
    <row r="12" spans="1:6" x14ac:dyDescent="0.2">
      <c r="A12" s="379"/>
      <c r="B12" s="380" t="s">
        <v>512</v>
      </c>
      <c r="C12" s="381">
        <v>1</v>
      </c>
      <c r="D12" s="382">
        <v>0</v>
      </c>
      <c r="E12" s="383">
        <v>24</v>
      </c>
      <c r="F12" s="384" t="s">
        <v>8</v>
      </c>
    </row>
    <row r="14" spans="1:6" x14ac:dyDescent="0.2">
      <c r="A14" s="385"/>
      <c r="B14" s="385"/>
      <c r="C14" s="354" t="s">
        <v>17</v>
      </c>
      <c r="D14" s="355"/>
      <c r="E14" s="355"/>
      <c r="F14" s="356"/>
    </row>
    <row r="15" spans="1:6" x14ac:dyDescent="0.2">
      <c r="A15" s="386"/>
      <c r="B15" s="386"/>
      <c r="C15" s="358" t="s">
        <v>3</v>
      </c>
      <c r="D15" s="359" t="s">
        <v>4</v>
      </c>
      <c r="E15" s="360" t="s">
        <v>5</v>
      </c>
      <c r="F15" s="361"/>
    </row>
    <row r="16" spans="1:6" x14ac:dyDescent="0.2">
      <c r="A16" s="362" t="s">
        <v>485</v>
      </c>
      <c r="B16" s="363" t="s">
        <v>7</v>
      </c>
      <c r="C16" s="364">
        <v>0.91764705882352937</v>
      </c>
      <c r="D16" s="365">
        <v>8.2352941176470573E-2</v>
      </c>
      <c r="E16" s="366">
        <v>85</v>
      </c>
      <c r="F16" s="367" t="s">
        <v>8</v>
      </c>
    </row>
    <row r="17" spans="1:6" x14ac:dyDescent="0.2">
      <c r="A17" s="368"/>
      <c r="B17" s="369" t="s">
        <v>508</v>
      </c>
      <c r="C17" s="370">
        <v>0.78947368421052633</v>
      </c>
      <c r="D17" s="371">
        <v>0.21052631578947367</v>
      </c>
      <c r="E17" s="372">
        <v>19</v>
      </c>
      <c r="F17" s="373" t="s">
        <v>8</v>
      </c>
    </row>
    <row r="18" spans="1:6" x14ac:dyDescent="0.2">
      <c r="A18" s="368"/>
      <c r="B18" s="369" t="s">
        <v>530</v>
      </c>
      <c r="C18" s="374">
        <v>1</v>
      </c>
      <c r="D18" s="375">
        <v>0</v>
      </c>
      <c r="E18" s="376" t="s">
        <v>8</v>
      </c>
      <c r="F18" s="377" t="s">
        <v>8</v>
      </c>
    </row>
    <row r="19" spans="1:6" x14ac:dyDescent="0.2">
      <c r="A19" s="368"/>
      <c r="B19" s="369" t="s">
        <v>509</v>
      </c>
      <c r="C19" s="370">
        <v>0.94117647058823517</v>
      </c>
      <c r="D19" s="371">
        <v>5.8823529411764698E-2</v>
      </c>
      <c r="E19" s="372">
        <v>17</v>
      </c>
      <c r="F19" s="373" t="s">
        <v>8</v>
      </c>
    </row>
    <row r="20" spans="1:6" x14ac:dyDescent="0.2">
      <c r="A20" s="368"/>
      <c r="B20" s="369" t="s">
        <v>531</v>
      </c>
      <c r="C20" s="374">
        <v>0</v>
      </c>
      <c r="D20" s="375">
        <v>1</v>
      </c>
      <c r="E20" s="376" t="s">
        <v>8</v>
      </c>
      <c r="F20" s="377" t="s">
        <v>8</v>
      </c>
    </row>
    <row r="21" spans="1:6" x14ac:dyDescent="0.2">
      <c r="A21" s="368"/>
      <c r="B21" s="369" t="s">
        <v>510</v>
      </c>
      <c r="C21" s="370">
        <v>1</v>
      </c>
      <c r="D21" s="371">
        <v>0</v>
      </c>
      <c r="E21" s="372">
        <v>6</v>
      </c>
      <c r="F21" s="373" t="s">
        <v>8</v>
      </c>
    </row>
    <row r="22" spans="1:6" x14ac:dyDescent="0.2">
      <c r="A22" s="368"/>
      <c r="B22" s="369" t="s">
        <v>511</v>
      </c>
      <c r="C22" s="374">
        <v>1</v>
      </c>
      <c r="D22" s="375">
        <v>0</v>
      </c>
      <c r="E22" s="378">
        <v>10</v>
      </c>
      <c r="F22" s="377" t="s">
        <v>8</v>
      </c>
    </row>
    <row r="23" spans="1:6" x14ac:dyDescent="0.2">
      <c r="A23" s="368"/>
      <c r="B23" s="369" t="s">
        <v>532</v>
      </c>
      <c r="C23" s="370">
        <v>1</v>
      </c>
      <c r="D23" s="371">
        <v>0</v>
      </c>
      <c r="E23" s="372">
        <v>5</v>
      </c>
      <c r="F23" s="373" t="s">
        <v>8</v>
      </c>
    </row>
    <row r="24" spans="1:6" x14ac:dyDescent="0.2">
      <c r="A24" s="379"/>
      <c r="B24" s="380" t="s">
        <v>512</v>
      </c>
      <c r="C24" s="381">
        <v>0.95833333333333348</v>
      </c>
      <c r="D24" s="382">
        <v>4.1666666666666657E-2</v>
      </c>
      <c r="E24" s="383">
        <v>24</v>
      </c>
      <c r="F24" s="384" t="s">
        <v>8</v>
      </c>
    </row>
    <row r="26" spans="1:6" x14ac:dyDescent="0.2">
      <c r="A26" s="385"/>
      <c r="B26" s="385"/>
      <c r="C26" s="354" t="s">
        <v>18</v>
      </c>
      <c r="D26" s="355"/>
      <c r="E26" s="355"/>
      <c r="F26" s="356"/>
    </row>
    <row r="27" spans="1:6" x14ac:dyDescent="0.2">
      <c r="A27" s="386"/>
      <c r="B27" s="386"/>
      <c r="C27" s="358" t="s">
        <v>3</v>
      </c>
      <c r="D27" s="359" t="s">
        <v>4</v>
      </c>
      <c r="E27" s="360" t="s">
        <v>5</v>
      </c>
      <c r="F27" s="361"/>
    </row>
    <row r="28" spans="1:6" x14ac:dyDescent="0.2">
      <c r="A28" s="362" t="s">
        <v>485</v>
      </c>
      <c r="B28" s="363" t="s">
        <v>7</v>
      </c>
      <c r="C28" s="364">
        <v>0.9882352941176471</v>
      </c>
      <c r="D28" s="365">
        <v>1.1764705882352941E-2</v>
      </c>
      <c r="E28" s="366">
        <v>85</v>
      </c>
      <c r="F28" s="367" t="s">
        <v>8</v>
      </c>
    </row>
    <row r="29" spans="1:6" x14ac:dyDescent="0.2">
      <c r="A29" s="368"/>
      <c r="B29" s="369" t="s">
        <v>508</v>
      </c>
      <c r="C29" s="370">
        <v>0.94736842105263153</v>
      </c>
      <c r="D29" s="371">
        <v>5.2631578947368418E-2</v>
      </c>
      <c r="E29" s="372">
        <v>19</v>
      </c>
      <c r="F29" s="373" t="s">
        <v>8</v>
      </c>
    </row>
    <row r="30" spans="1:6" x14ac:dyDescent="0.2">
      <c r="A30" s="368"/>
      <c r="B30" s="369" t="s">
        <v>530</v>
      </c>
      <c r="C30" s="374">
        <v>1</v>
      </c>
      <c r="D30" s="375">
        <v>0</v>
      </c>
      <c r="E30" s="376" t="s">
        <v>8</v>
      </c>
      <c r="F30" s="377" t="s">
        <v>8</v>
      </c>
    </row>
    <row r="31" spans="1:6" x14ac:dyDescent="0.2">
      <c r="A31" s="368"/>
      <c r="B31" s="369" t="s">
        <v>509</v>
      </c>
      <c r="C31" s="370">
        <v>1</v>
      </c>
      <c r="D31" s="371">
        <v>0</v>
      </c>
      <c r="E31" s="372">
        <v>17</v>
      </c>
      <c r="F31" s="373" t="s">
        <v>8</v>
      </c>
    </row>
    <row r="32" spans="1:6" x14ac:dyDescent="0.2">
      <c r="A32" s="368"/>
      <c r="B32" s="369" t="s">
        <v>531</v>
      </c>
      <c r="C32" s="374">
        <v>1</v>
      </c>
      <c r="D32" s="375">
        <v>0</v>
      </c>
      <c r="E32" s="376" t="s">
        <v>8</v>
      </c>
      <c r="F32" s="377" t="s">
        <v>8</v>
      </c>
    </row>
    <row r="33" spans="1:12" x14ac:dyDescent="0.2">
      <c r="A33" s="368"/>
      <c r="B33" s="369" t="s">
        <v>510</v>
      </c>
      <c r="C33" s="370">
        <v>1</v>
      </c>
      <c r="D33" s="371">
        <v>0</v>
      </c>
      <c r="E33" s="372">
        <v>6</v>
      </c>
      <c r="F33" s="373" t="s">
        <v>8</v>
      </c>
    </row>
    <row r="34" spans="1:12" x14ac:dyDescent="0.2">
      <c r="A34" s="368"/>
      <c r="B34" s="369" t="s">
        <v>511</v>
      </c>
      <c r="C34" s="374">
        <v>1</v>
      </c>
      <c r="D34" s="375">
        <v>0</v>
      </c>
      <c r="E34" s="378">
        <v>10</v>
      </c>
      <c r="F34" s="377" t="s">
        <v>8</v>
      </c>
    </row>
    <row r="35" spans="1:12" x14ac:dyDescent="0.2">
      <c r="A35" s="368"/>
      <c r="B35" s="369" t="s">
        <v>532</v>
      </c>
      <c r="C35" s="370">
        <v>1</v>
      </c>
      <c r="D35" s="371">
        <v>0</v>
      </c>
      <c r="E35" s="372">
        <v>5</v>
      </c>
      <c r="F35" s="373" t="s">
        <v>8</v>
      </c>
    </row>
    <row r="36" spans="1:12" x14ac:dyDescent="0.2">
      <c r="A36" s="379"/>
      <c r="B36" s="380" t="s">
        <v>512</v>
      </c>
      <c r="C36" s="381">
        <v>1</v>
      </c>
      <c r="D36" s="382">
        <v>0</v>
      </c>
      <c r="E36" s="383">
        <v>24</v>
      </c>
      <c r="F36" s="384" t="s">
        <v>8</v>
      </c>
    </row>
    <row r="38" spans="1:12" x14ac:dyDescent="0.2">
      <c r="A38" s="385"/>
      <c r="B38" s="385"/>
      <c r="C38" s="354" t="s">
        <v>19</v>
      </c>
      <c r="D38" s="355"/>
      <c r="E38" s="355"/>
      <c r="F38" s="356"/>
      <c r="G38" s="355"/>
      <c r="H38" s="355"/>
      <c r="I38" s="355"/>
      <c r="J38" s="355"/>
      <c r="K38" s="355"/>
      <c r="L38" s="356"/>
    </row>
    <row r="39" spans="1:12" ht="22.5" x14ac:dyDescent="0.2">
      <c r="A39" s="386"/>
      <c r="B39" s="386"/>
      <c r="C39" s="358" t="s">
        <v>20</v>
      </c>
      <c r="D39" s="359" t="s">
        <v>21</v>
      </c>
      <c r="E39" s="359" t="s">
        <v>22</v>
      </c>
      <c r="F39" s="387" t="s">
        <v>23</v>
      </c>
      <c r="G39" s="359" t="s">
        <v>24</v>
      </c>
      <c r="H39" s="359" t="s">
        <v>25</v>
      </c>
      <c r="I39" s="360" t="s">
        <v>26</v>
      </c>
      <c r="J39" s="360"/>
      <c r="K39" s="360"/>
      <c r="L39" s="361"/>
    </row>
    <row r="40" spans="1:12" x14ac:dyDescent="0.2">
      <c r="A40" s="362" t="s">
        <v>485</v>
      </c>
      <c r="B40" s="363" t="s">
        <v>7</v>
      </c>
      <c r="C40" s="364">
        <v>1.1764705882352941E-2</v>
      </c>
      <c r="D40" s="365">
        <v>2.3529411764705882E-2</v>
      </c>
      <c r="E40" s="365">
        <v>0.14117647058823529</v>
      </c>
      <c r="F40" s="388">
        <v>0.50588235294117645</v>
      </c>
      <c r="G40" s="365">
        <v>0.31764705882352939</v>
      </c>
      <c r="H40" s="365">
        <v>0.82352941176470584</v>
      </c>
      <c r="I40" s="389">
        <v>4.0941176470588232</v>
      </c>
      <c r="J40" s="389">
        <v>4</v>
      </c>
      <c r="K40" s="366">
        <v>85</v>
      </c>
      <c r="L40" s="367" t="s">
        <v>8</v>
      </c>
    </row>
    <row r="41" spans="1:12" x14ac:dyDescent="0.2">
      <c r="A41" s="368"/>
      <c r="B41" s="369" t="s">
        <v>508</v>
      </c>
      <c r="C41" s="370">
        <v>0</v>
      </c>
      <c r="D41" s="371">
        <v>0.10526315789473684</v>
      </c>
      <c r="E41" s="371">
        <v>0.26315789473684209</v>
      </c>
      <c r="F41" s="390">
        <v>0.42105263157894735</v>
      </c>
      <c r="G41" s="371">
        <v>0.21052631578947367</v>
      </c>
      <c r="H41" s="371">
        <v>0.63157894736842091</v>
      </c>
      <c r="I41" s="391">
        <v>3.7368421052631571</v>
      </c>
      <c r="J41" s="391">
        <v>4</v>
      </c>
      <c r="K41" s="372">
        <v>19</v>
      </c>
      <c r="L41" s="373" t="s">
        <v>8</v>
      </c>
    </row>
    <row r="42" spans="1:12" x14ac:dyDescent="0.2">
      <c r="A42" s="368"/>
      <c r="B42" s="369" t="s">
        <v>530</v>
      </c>
      <c r="C42" s="374">
        <v>0</v>
      </c>
      <c r="D42" s="375">
        <v>0</v>
      </c>
      <c r="E42" s="375">
        <v>0.33333333333333326</v>
      </c>
      <c r="F42" s="392">
        <v>0.33333333333333326</v>
      </c>
      <c r="G42" s="375">
        <v>0.33333333333333326</v>
      </c>
      <c r="H42" s="375">
        <v>0.66666666666666652</v>
      </c>
      <c r="I42" s="393">
        <v>4</v>
      </c>
      <c r="J42" s="393">
        <v>4</v>
      </c>
      <c r="K42" s="376" t="s">
        <v>8</v>
      </c>
      <c r="L42" s="377" t="s">
        <v>8</v>
      </c>
    </row>
    <row r="43" spans="1:12" x14ac:dyDescent="0.2">
      <c r="A43" s="368"/>
      <c r="B43" s="369" t="s">
        <v>509</v>
      </c>
      <c r="C43" s="370">
        <v>0</v>
      </c>
      <c r="D43" s="371">
        <v>0</v>
      </c>
      <c r="E43" s="371">
        <v>0.1176470588235294</v>
      </c>
      <c r="F43" s="390">
        <v>0.58823529411764708</v>
      </c>
      <c r="G43" s="371">
        <v>0.29411764705882354</v>
      </c>
      <c r="H43" s="371">
        <v>0.88235294117647067</v>
      </c>
      <c r="I43" s="391">
        <v>4.1764705882352953</v>
      </c>
      <c r="J43" s="391">
        <v>4</v>
      </c>
      <c r="K43" s="372">
        <v>17</v>
      </c>
      <c r="L43" s="373" t="s">
        <v>8</v>
      </c>
    </row>
    <row r="44" spans="1:12" x14ac:dyDescent="0.2">
      <c r="A44" s="368"/>
      <c r="B44" s="369" t="s">
        <v>531</v>
      </c>
      <c r="C44" s="374">
        <v>0</v>
      </c>
      <c r="D44" s="375">
        <v>0</v>
      </c>
      <c r="E44" s="375">
        <v>0</v>
      </c>
      <c r="F44" s="392">
        <v>0</v>
      </c>
      <c r="G44" s="375">
        <v>1</v>
      </c>
      <c r="H44" s="375">
        <v>1</v>
      </c>
      <c r="I44" s="393">
        <v>5</v>
      </c>
      <c r="J44" s="393">
        <v>5</v>
      </c>
      <c r="K44" s="376" t="s">
        <v>8</v>
      </c>
      <c r="L44" s="377" t="s">
        <v>8</v>
      </c>
    </row>
    <row r="45" spans="1:12" x14ac:dyDescent="0.2">
      <c r="A45" s="368"/>
      <c r="B45" s="369" t="s">
        <v>510</v>
      </c>
      <c r="C45" s="370">
        <v>0</v>
      </c>
      <c r="D45" s="371">
        <v>0</v>
      </c>
      <c r="E45" s="371">
        <v>0</v>
      </c>
      <c r="F45" s="390">
        <v>0.33333333333333326</v>
      </c>
      <c r="G45" s="371">
        <v>0.66666666666666652</v>
      </c>
      <c r="H45" s="371">
        <v>0.99999999999999989</v>
      </c>
      <c r="I45" s="391">
        <v>4.6666666666666661</v>
      </c>
      <c r="J45" s="391">
        <v>5</v>
      </c>
      <c r="K45" s="372">
        <v>6</v>
      </c>
      <c r="L45" s="373" t="s">
        <v>8</v>
      </c>
    </row>
    <row r="46" spans="1:12" x14ac:dyDescent="0.2">
      <c r="A46" s="368"/>
      <c r="B46" s="369" t="s">
        <v>511</v>
      </c>
      <c r="C46" s="374">
        <v>0</v>
      </c>
      <c r="D46" s="375">
        <v>0</v>
      </c>
      <c r="E46" s="375">
        <v>0.1</v>
      </c>
      <c r="F46" s="392">
        <v>0.6</v>
      </c>
      <c r="G46" s="375">
        <v>0.3</v>
      </c>
      <c r="H46" s="375">
        <v>0.9</v>
      </c>
      <c r="I46" s="393">
        <v>4.2</v>
      </c>
      <c r="J46" s="393">
        <v>4</v>
      </c>
      <c r="K46" s="378">
        <v>10</v>
      </c>
      <c r="L46" s="377" t="s">
        <v>8</v>
      </c>
    </row>
    <row r="47" spans="1:12" x14ac:dyDescent="0.2">
      <c r="A47" s="368"/>
      <c r="B47" s="369" t="s">
        <v>532</v>
      </c>
      <c r="C47" s="370">
        <v>0</v>
      </c>
      <c r="D47" s="371">
        <v>0</v>
      </c>
      <c r="E47" s="371">
        <v>0</v>
      </c>
      <c r="F47" s="390">
        <v>1</v>
      </c>
      <c r="G47" s="371">
        <v>0</v>
      </c>
      <c r="H47" s="371">
        <v>1</v>
      </c>
      <c r="I47" s="391">
        <v>4</v>
      </c>
      <c r="J47" s="391">
        <v>4</v>
      </c>
      <c r="K47" s="372">
        <v>5</v>
      </c>
      <c r="L47" s="373" t="s">
        <v>8</v>
      </c>
    </row>
    <row r="48" spans="1:12" x14ac:dyDescent="0.2">
      <c r="A48" s="379"/>
      <c r="B48" s="380" t="s">
        <v>512</v>
      </c>
      <c r="C48" s="381">
        <v>4.1666666666666657E-2</v>
      </c>
      <c r="D48" s="382">
        <v>0</v>
      </c>
      <c r="E48" s="382">
        <v>0.125</v>
      </c>
      <c r="F48" s="394">
        <v>0.45833333333333326</v>
      </c>
      <c r="G48" s="382">
        <v>0.375</v>
      </c>
      <c r="H48" s="382">
        <v>0.83333333333333326</v>
      </c>
      <c r="I48" s="395">
        <v>4.125</v>
      </c>
      <c r="J48" s="395">
        <v>4</v>
      </c>
      <c r="K48" s="383">
        <v>24</v>
      </c>
      <c r="L48" s="384" t="s">
        <v>8</v>
      </c>
    </row>
    <row r="50" spans="1:14" x14ac:dyDescent="0.2">
      <c r="A50" s="385"/>
      <c r="B50" s="385"/>
      <c r="C50" s="354" t="s">
        <v>27</v>
      </c>
      <c r="D50" s="355"/>
      <c r="E50" s="355"/>
      <c r="F50" s="356"/>
      <c r="G50" s="355"/>
      <c r="H50" s="356"/>
    </row>
    <row r="51" spans="1:14" x14ac:dyDescent="0.2">
      <c r="A51" s="386"/>
      <c r="B51" s="386"/>
      <c r="C51" s="358" t="s">
        <v>28</v>
      </c>
      <c r="D51" s="359" t="s">
        <v>29</v>
      </c>
      <c r="E51" s="359" t="s">
        <v>30</v>
      </c>
      <c r="F51" s="387" t="s">
        <v>31</v>
      </c>
      <c r="G51" s="360" t="s">
        <v>5</v>
      </c>
      <c r="H51" s="361"/>
    </row>
    <row r="52" spans="1:14" x14ac:dyDescent="0.2">
      <c r="A52" s="362" t="s">
        <v>485</v>
      </c>
      <c r="B52" s="363" t="s">
        <v>7</v>
      </c>
      <c r="C52" s="364">
        <v>0.45882352941176469</v>
      </c>
      <c r="D52" s="365">
        <v>0.37647058823529411</v>
      </c>
      <c r="E52" s="365">
        <v>4.7058823529411764E-2</v>
      </c>
      <c r="F52" s="388">
        <v>0.1176470588235294</v>
      </c>
      <c r="G52" s="366">
        <v>85</v>
      </c>
      <c r="H52" s="367" t="s">
        <v>8</v>
      </c>
    </row>
    <row r="53" spans="1:14" x14ac:dyDescent="0.2">
      <c r="A53" s="368"/>
      <c r="B53" s="369" t="s">
        <v>508</v>
      </c>
      <c r="C53" s="370">
        <v>0.31578947368421051</v>
      </c>
      <c r="D53" s="371">
        <v>0.52631578947368418</v>
      </c>
      <c r="E53" s="371">
        <v>5.2631578947368418E-2</v>
      </c>
      <c r="F53" s="390">
        <v>0.10526315789473684</v>
      </c>
      <c r="G53" s="372">
        <v>19</v>
      </c>
      <c r="H53" s="373" t="s">
        <v>8</v>
      </c>
    </row>
    <row r="54" spans="1:14" x14ac:dyDescent="0.2">
      <c r="A54" s="368"/>
      <c r="B54" s="369" t="s">
        <v>530</v>
      </c>
      <c r="C54" s="374">
        <v>0.33333333333333326</v>
      </c>
      <c r="D54" s="375">
        <v>0</v>
      </c>
      <c r="E54" s="375">
        <v>0.33333333333333326</v>
      </c>
      <c r="F54" s="392">
        <v>0.33333333333333326</v>
      </c>
      <c r="G54" s="376" t="s">
        <v>8</v>
      </c>
      <c r="H54" s="377" t="s">
        <v>8</v>
      </c>
    </row>
    <row r="55" spans="1:14" x14ac:dyDescent="0.2">
      <c r="A55" s="368"/>
      <c r="B55" s="369" t="s">
        <v>509</v>
      </c>
      <c r="C55" s="370">
        <v>0.41176470588235292</v>
      </c>
      <c r="D55" s="371">
        <v>0.35294117647058826</v>
      </c>
      <c r="E55" s="371">
        <v>5.8823529411764698E-2</v>
      </c>
      <c r="F55" s="390">
        <v>0.17647058823529413</v>
      </c>
      <c r="G55" s="372">
        <v>17</v>
      </c>
      <c r="H55" s="373" t="s">
        <v>8</v>
      </c>
    </row>
    <row r="56" spans="1:14" x14ac:dyDescent="0.2">
      <c r="A56" s="368"/>
      <c r="B56" s="369" t="s">
        <v>531</v>
      </c>
      <c r="C56" s="374">
        <v>1</v>
      </c>
      <c r="D56" s="375">
        <v>0</v>
      </c>
      <c r="E56" s="375">
        <v>0</v>
      </c>
      <c r="F56" s="392">
        <v>0</v>
      </c>
      <c r="G56" s="376" t="s">
        <v>8</v>
      </c>
      <c r="H56" s="377" t="s">
        <v>8</v>
      </c>
    </row>
    <row r="57" spans="1:14" x14ac:dyDescent="0.2">
      <c r="A57" s="368"/>
      <c r="B57" s="369" t="s">
        <v>510</v>
      </c>
      <c r="C57" s="370">
        <v>0.66666666666666652</v>
      </c>
      <c r="D57" s="371">
        <v>0.33333333333333326</v>
      </c>
      <c r="E57" s="371">
        <v>0</v>
      </c>
      <c r="F57" s="390">
        <v>0</v>
      </c>
      <c r="G57" s="372">
        <v>6</v>
      </c>
      <c r="H57" s="373" t="s">
        <v>8</v>
      </c>
    </row>
    <row r="58" spans="1:14" x14ac:dyDescent="0.2">
      <c r="A58" s="368"/>
      <c r="B58" s="369" t="s">
        <v>511</v>
      </c>
      <c r="C58" s="374">
        <v>0.5</v>
      </c>
      <c r="D58" s="375">
        <v>0.4</v>
      </c>
      <c r="E58" s="375">
        <v>0</v>
      </c>
      <c r="F58" s="392">
        <v>0.1</v>
      </c>
      <c r="G58" s="378">
        <v>10</v>
      </c>
      <c r="H58" s="377" t="s">
        <v>8</v>
      </c>
    </row>
    <row r="59" spans="1:14" x14ac:dyDescent="0.2">
      <c r="A59" s="368"/>
      <c r="B59" s="369" t="s">
        <v>532</v>
      </c>
      <c r="C59" s="370">
        <v>0.6</v>
      </c>
      <c r="D59" s="371">
        <v>0.4</v>
      </c>
      <c r="E59" s="371">
        <v>0</v>
      </c>
      <c r="F59" s="390">
        <v>0</v>
      </c>
      <c r="G59" s="372">
        <v>5</v>
      </c>
      <c r="H59" s="373" t="s">
        <v>8</v>
      </c>
    </row>
    <row r="60" spans="1:14" x14ac:dyDescent="0.2">
      <c r="A60" s="379"/>
      <c r="B60" s="380" t="s">
        <v>512</v>
      </c>
      <c r="C60" s="381">
        <v>0.5</v>
      </c>
      <c r="D60" s="382">
        <v>0.33333333333333326</v>
      </c>
      <c r="E60" s="382">
        <v>4.1666666666666657E-2</v>
      </c>
      <c r="F60" s="394">
        <v>0.125</v>
      </c>
      <c r="G60" s="383">
        <v>24</v>
      </c>
      <c r="H60" s="384" t="s">
        <v>8</v>
      </c>
    </row>
    <row r="62" spans="1:14" x14ac:dyDescent="0.2">
      <c r="A62" s="385"/>
      <c r="B62" s="385"/>
      <c r="C62" s="354" t="s">
        <v>32</v>
      </c>
      <c r="D62" s="355"/>
      <c r="E62" s="355"/>
      <c r="F62" s="356"/>
      <c r="G62" s="355"/>
      <c r="H62" s="356"/>
      <c r="I62" s="355"/>
      <c r="J62" s="355"/>
      <c r="K62" s="355"/>
      <c r="L62" s="356"/>
      <c r="M62" s="355"/>
      <c r="N62" s="356"/>
    </row>
    <row r="63" spans="1:14" x14ac:dyDescent="0.2">
      <c r="A63" s="386"/>
      <c r="B63" s="386"/>
      <c r="C63" s="358" t="s">
        <v>31</v>
      </c>
      <c r="D63" s="359" t="s">
        <v>33</v>
      </c>
      <c r="E63" s="359" t="s">
        <v>34</v>
      </c>
      <c r="F63" s="387" t="s">
        <v>35</v>
      </c>
      <c r="G63" s="359" t="s">
        <v>36</v>
      </c>
      <c r="H63" s="387" t="s">
        <v>37</v>
      </c>
      <c r="I63" s="359" t="s">
        <v>38</v>
      </c>
      <c r="J63" s="359" t="s">
        <v>39</v>
      </c>
      <c r="K63" s="359" t="s">
        <v>40</v>
      </c>
      <c r="L63" s="387" t="s">
        <v>41</v>
      </c>
      <c r="M63" s="360" t="s">
        <v>5</v>
      </c>
      <c r="N63" s="361"/>
    </row>
    <row r="64" spans="1:14" x14ac:dyDescent="0.2">
      <c r="A64" s="362" t="s">
        <v>485</v>
      </c>
      <c r="B64" s="363" t="s">
        <v>7</v>
      </c>
      <c r="C64" s="364">
        <v>0.31764705882352939</v>
      </c>
      <c r="D64" s="365">
        <v>2.3529411764705882E-2</v>
      </c>
      <c r="E64" s="365">
        <v>3.5294117647058823E-2</v>
      </c>
      <c r="F64" s="388">
        <v>0</v>
      </c>
      <c r="G64" s="365">
        <v>0</v>
      </c>
      <c r="H64" s="388">
        <v>1.1764705882352941E-2</v>
      </c>
      <c r="I64" s="365">
        <v>9.4117647058823528E-2</v>
      </c>
      <c r="J64" s="365">
        <v>0.21176470588235294</v>
      </c>
      <c r="K64" s="365">
        <v>0.28235294117647058</v>
      </c>
      <c r="L64" s="388">
        <v>2.3529411764705882E-2</v>
      </c>
      <c r="M64" s="366">
        <v>85</v>
      </c>
      <c r="N64" s="367" t="s">
        <v>8</v>
      </c>
    </row>
    <row r="65" spans="1:14" x14ac:dyDescent="0.2">
      <c r="A65" s="368"/>
      <c r="B65" s="369" t="s">
        <v>508</v>
      </c>
      <c r="C65" s="370">
        <v>0.15789473684210525</v>
      </c>
      <c r="D65" s="371">
        <v>5.2631578947368418E-2</v>
      </c>
      <c r="E65" s="371">
        <v>0.10526315789473684</v>
      </c>
      <c r="F65" s="390">
        <v>0</v>
      </c>
      <c r="G65" s="371">
        <v>0</v>
      </c>
      <c r="H65" s="390">
        <v>5.2631578947368418E-2</v>
      </c>
      <c r="I65" s="371">
        <v>5.2631578947368418E-2</v>
      </c>
      <c r="J65" s="371">
        <v>0.15789473684210525</v>
      </c>
      <c r="K65" s="371">
        <v>0.42105263157894735</v>
      </c>
      <c r="L65" s="390">
        <v>0</v>
      </c>
      <c r="M65" s="372">
        <v>19</v>
      </c>
      <c r="N65" s="373" t="s">
        <v>8</v>
      </c>
    </row>
    <row r="66" spans="1:14" x14ac:dyDescent="0.2">
      <c r="A66" s="368"/>
      <c r="B66" s="369" t="s">
        <v>530</v>
      </c>
      <c r="C66" s="374">
        <v>0.33333333333333326</v>
      </c>
      <c r="D66" s="375">
        <v>0</v>
      </c>
      <c r="E66" s="375">
        <v>0</v>
      </c>
      <c r="F66" s="392">
        <v>0</v>
      </c>
      <c r="G66" s="375">
        <v>0</v>
      </c>
      <c r="H66" s="392">
        <v>0</v>
      </c>
      <c r="I66" s="375">
        <v>0</v>
      </c>
      <c r="J66" s="375">
        <v>0.66666666666666652</v>
      </c>
      <c r="K66" s="375">
        <v>0</v>
      </c>
      <c r="L66" s="392">
        <v>0</v>
      </c>
      <c r="M66" s="376" t="s">
        <v>8</v>
      </c>
      <c r="N66" s="377" t="s">
        <v>8</v>
      </c>
    </row>
    <row r="67" spans="1:14" x14ac:dyDescent="0.2">
      <c r="A67" s="368"/>
      <c r="B67" s="369" t="s">
        <v>509</v>
      </c>
      <c r="C67" s="370">
        <v>0.41176470588235292</v>
      </c>
      <c r="D67" s="371">
        <v>0</v>
      </c>
      <c r="E67" s="371">
        <v>0</v>
      </c>
      <c r="F67" s="390">
        <v>0</v>
      </c>
      <c r="G67" s="371">
        <v>0</v>
      </c>
      <c r="H67" s="390">
        <v>0</v>
      </c>
      <c r="I67" s="371">
        <v>0</v>
      </c>
      <c r="J67" s="371">
        <v>0.29411764705882354</v>
      </c>
      <c r="K67" s="371">
        <v>0.29411764705882354</v>
      </c>
      <c r="L67" s="390">
        <v>0</v>
      </c>
      <c r="M67" s="372">
        <v>17</v>
      </c>
      <c r="N67" s="373" t="s">
        <v>8</v>
      </c>
    </row>
    <row r="68" spans="1:14" x14ac:dyDescent="0.2">
      <c r="A68" s="368"/>
      <c r="B68" s="369" t="s">
        <v>531</v>
      </c>
      <c r="C68" s="374">
        <v>0</v>
      </c>
      <c r="D68" s="375">
        <v>0</v>
      </c>
      <c r="E68" s="375">
        <v>0</v>
      </c>
      <c r="F68" s="392">
        <v>0</v>
      </c>
      <c r="G68" s="375">
        <v>0</v>
      </c>
      <c r="H68" s="392">
        <v>0</v>
      </c>
      <c r="I68" s="375">
        <v>1</v>
      </c>
      <c r="J68" s="375">
        <v>0</v>
      </c>
      <c r="K68" s="375">
        <v>0</v>
      </c>
      <c r="L68" s="392">
        <v>0</v>
      </c>
      <c r="M68" s="376" t="s">
        <v>8</v>
      </c>
      <c r="N68" s="377" t="s">
        <v>8</v>
      </c>
    </row>
    <row r="69" spans="1:14" x14ac:dyDescent="0.2">
      <c r="A69" s="368"/>
      <c r="B69" s="369" t="s">
        <v>510</v>
      </c>
      <c r="C69" s="370">
        <v>0.5</v>
      </c>
      <c r="D69" s="371">
        <v>0</v>
      </c>
      <c r="E69" s="371">
        <v>0.16666666666666663</v>
      </c>
      <c r="F69" s="390">
        <v>0</v>
      </c>
      <c r="G69" s="371">
        <v>0</v>
      </c>
      <c r="H69" s="390">
        <v>0</v>
      </c>
      <c r="I69" s="371">
        <v>0.16666666666666663</v>
      </c>
      <c r="J69" s="371">
        <v>0.16666666666666663</v>
      </c>
      <c r="K69" s="371">
        <v>0</v>
      </c>
      <c r="L69" s="390">
        <v>0</v>
      </c>
      <c r="M69" s="372">
        <v>6</v>
      </c>
      <c r="N69" s="373" t="s">
        <v>8</v>
      </c>
    </row>
    <row r="70" spans="1:14" x14ac:dyDescent="0.2">
      <c r="A70" s="368"/>
      <c r="B70" s="369" t="s">
        <v>511</v>
      </c>
      <c r="C70" s="374">
        <v>0.5</v>
      </c>
      <c r="D70" s="375">
        <v>0.1</v>
      </c>
      <c r="E70" s="375">
        <v>0</v>
      </c>
      <c r="F70" s="392">
        <v>0</v>
      </c>
      <c r="G70" s="375">
        <v>0</v>
      </c>
      <c r="H70" s="392">
        <v>0</v>
      </c>
      <c r="I70" s="375">
        <v>0.1</v>
      </c>
      <c r="J70" s="375">
        <v>0.1</v>
      </c>
      <c r="K70" s="375">
        <v>0</v>
      </c>
      <c r="L70" s="392">
        <v>0.2</v>
      </c>
      <c r="M70" s="378">
        <v>10</v>
      </c>
      <c r="N70" s="377" t="s">
        <v>8</v>
      </c>
    </row>
    <row r="71" spans="1:14" x14ac:dyDescent="0.2">
      <c r="A71" s="368"/>
      <c r="B71" s="369" t="s">
        <v>532</v>
      </c>
      <c r="C71" s="370">
        <v>0.6</v>
      </c>
      <c r="D71" s="371">
        <v>0</v>
      </c>
      <c r="E71" s="371">
        <v>0</v>
      </c>
      <c r="F71" s="390">
        <v>0</v>
      </c>
      <c r="G71" s="371">
        <v>0</v>
      </c>
      <c r="H71" s="390">
        <v>0</v>
      </c>
      <c r="I71" s="371">
        <v>0</v>
      </c>
      <c r="J71" s="371">
        <v>0.2</v>
      </c>
      <c r="K71" s="371">
        <v>0.2</v>
      </c>
      <c r="L71" s="390">
        <v>0</v>
      </c>
      <c r="M71" s="372">
        <v>5</v>
      </c>
      <c r="N71" s="373" t="s">
        <v>8</v>
      </c>
    </row>
    <row r="72" spans="1:14" x14ac:dyDescent="0.2">
      <c r="A72" s="379"/>
      <c r="B72" s="380" t="s">
        <v>512</v>
      </c>
      <c r="C72" s="381">
        <v>0.20833333333333337</v>
      </c>
      <c r="D72" s="382">
        <v>0</v>
      </c>
      <c r="E72" s="382">
        <v>0</v>
      </c>
      <c r="F72" s="394">
        <v>0</v>
      </c>
      <c r="G72" s="382">
        <v>0</v>
      </c>
      <c r="H72" s="394">
        <v>0</v>
      </c>
      <c r="I72" s="382">
        <v>0.16666666666666663</v>
      </c>
      <c r="J72" s="382">
        <v>0.20833333333333337</v>
      </c>
      <c r="K72" s="382">
        <v>0.41666666666666674</v>
      </c>
      <c r="L72" s="394">
        <v>0</v>
      </c>
      <c r="M72" s="383">
        <v>24</v>
      </c>
      <c r="N72" s="384" t="s">
        <v>8</v>
      </c>
    </row>
    <row r="74" spans="1:14" x14ac:dyDescent="0.2">
      <c r="A74" s="385"/>
      <c r="B74" s="385"/>
      <c r="C74" s="354" t="s">
        <v>42</v>
      </c>
      <c r="D74" s="355"/>
      <c r="E74" s="355"/>
      <c r="F74" s="356"/>
    </row>
    <row r="75" spans="1:14" x14ac:dyDescent="0.2">
      <c r="A75" s="386"/>
      <c r="B75" s="386"/>
      <c r="C75" s="358" t="s">
        <v>3</v>
      </c>
      <c r="D75" s="359" t="s">
        <v>4</v>
      </c>
      <c r="E75" s="360" t="s">
        <v>5</v>
      </c>
      <c r="F75" s="361"/>
    </row>
    <row r="76" spans="1:14" x14ac:dyDescent="0.2">
      <c r="A76" s="362" t="s">
        <v>485</v>
      </c>
      <c r="B76" s="363" t="s">
        <v>7</v>
      </c>
      <c r="C76" s="364">
        <v>0.85882352941176465</v>
      </c>
      <c r="D76" s="365">
        <v>0.14117647058823529</v>
      </c>
      <c r="E76" s="366">
        <v>85</v>
      </c>
      <c r="F76" s="367" t="s">
        <v>8</v>
      </c>
    </row>
    <row r="77" spans="1:14" x14ac:dyDescent="0.2">
      <c r="A77" s="368"/>
      <c r="B77" s="369" t="s">
        <v>508</v>
      </c>
      <c r="C77" s="370">
        <v>0.68421052631578949</v>
      </c>
      <c r="D77" s="371">
        <v>0.31578947368421051</v>
      </c>
      <c r="E77" s="372">
        <v>19</v>
      </c>
      <c r="F77" s="373" t="s">
        <v>8</v>
      </c>
    </row>
    <row r="78" spans="1:14" x14ac:dyDescent="0.2">
      <c r="A78" s="368"/>
      <c r="B78" s="369" t="s">
        <v>530</v>
      </c>
      <c r="C78" s="374">
        <v>1</v>
      </c>
      <c r="D78" s="375">
        <v>0</v>
      </c>
      <c r="E78" s="376" t="s">
        <v>8</v>
      </c>
      <c r="F78" s="377" t="s">
        <v>8</v>
      </c>
    </row>
    <row r="79" spans="1:14" x14ac:dyDescent="0.2">
      <c r="A79" s="368"/>
      <c r="B79" s="369" t="s">
        <v>509</v>
      </c>
      <c r="C79" s="370">
        <v>0.88235294117647056</v>
      </c>
      <c r="D79" s="371">
        <v>0.1176470588235294</v>
      </c>
      <c r="E79" s="372">
        <v>17</v>
      </c>
      <c r="F79" s="373" t="s">
        <v>8</v>
      </c>
    </row>
    <row r="80" spans="1:14" x14ac:dyDescent="0.2">
      <c r="A80" s="368"/>
      <c r="B80" s="369" t="s">
        <v>531</v>
      </c>
      <c r="C80" s="374">
        <v>1</v>
      </c>
      <c r="D80" s="375">
        <v>0</v>
      </c>
      <c r="E80" s="376" t="s">
        <v>8</v>
      </c>
      <c r="F80" s="377" t="s">
        <v>8</v>
      </c>
    </row>
    <row r="81" spans="1:6" x14ac:dyDescent="0.2">
      <c r="A81" s="368"/>
      <c r="B81" s="369" t="s">
        <v>510</v>
      </c>
      <c r="C81" s="370">
        <v>1</v>
      </c>
      <c r="D81" s="371">
        <v>0</v>
      </c>
      <c r="E81" s="372">
        <v>6</v>
      </c>
      <c r="F81" s="373" t="s">
        <v>8</v>
      </c>
    </row>
    <row r="82" spans="1:6" x14ac:dyDescent="0.2">
      <c r="A82" s="368"/>
      <c r="B82" s="369" t="s">
        <v>511</v>
      </c>
      <c r="C82" s="374">
        <v>1</v>
      </c>
      <c r="D82" s="375">
        <v>0</v>
      </c>
      <c r="E82" s="378">
        <v>10</v>
      </c>
      <c r="F82" s="377" t="s">
        <v>8</v>
      </c>
    </row>
    <row r="83" spans="1:6" x14ac:dyDescent="0.2">
      <c r="A83" s="368"/>
      <c r="B83" s="369" t="s">
        <v>532</v>
      </c>
      <c r="C83" s="370">
        <v>0.8</v>
      </c>
      <c r="D83" s="371">
        <v>0.2</v>
      </c>
      <c r="E83" s="372">
        <v>5</v>
      </c>
      <c r="F83" s="373" t="s">
        <v>8</v>
      </c>
    </row>
    <row r="84" spans="1:6" x14ac:dyDescent="0.2">
      <c r="A84" s="379"/>
      <c r="B84" s="380" t="s">
        <v>512</v>
      </c>
      <c r="C84" s="381">
        <v>0.875</v>
      </c>
      <c r="D84" s="382">
        <v>0.125</v>
      </c>
      <c r="E84" s="383">
        <v>24</v>
      </c>
      <c r="F84" s="384" t="s">
        <v>8</v>
      </c>
    </row>
    <row r="86" spans="1:6" x14ac:dyDescent="0.2">
      <c r="A86" s="385"/>
      <c r="B86" s="385"/>
      <c r="C86" s="354" t="s">
        <v>43</v>
      </c>
      <c r="D86" s="355"/>
      <c r="E86" s="355"/>
      <c r="F86" s="356"/>
    </row>
    <row r="87" spans="1:6" x14ac:dyDescent="0.2">
      <c r="A87" s="386"/>
      <c r="B87" s="386"/>
      <c r="C87" s="358" t="s">
        <v>3</v>
      </c>
      <c r="D87" s="359" t="s">
        <v>4</v>
      </c>
      <c r="E87" s="360" t="s">
        <v>5</v>
      </c>
      <c r="F87" s="361"/>
    </row>
    <row r="88" spans="1:6" x14ac:dyDescent="0.2">
      <c r="A88" s="362" t="s">
        <v>485</v>
      </c>
      <c r="B88" s="363" t="s">
        <v>7</v>
      </c>
      <c r="C88" s="364">
        <v>0.81176470588235294</v>
      </c>
      <c r="D88" s="365">
        <v>0.18823529411764706</v>
      </c>
      <c r="E88" s="366">
        <v>85</v>
      </c>
      <c r="F88" s="367" t="s">
        <v>8</v>
      </c>
    </row>
    <row r="89" spans="1:6" x14ac:dyDescent="0.2">
      <c r="A89" s="368"/>
      <c r="B89" s="369" t="s">
        <v>508</v>
      </c>
      <c r="C89" s="370">
        <v>0.68421052631578949</v>
      </c>
      <c r="D89" s="371">
        <v>0.31578947368421051</v>
      </c>
      <c r="E89" s="372">
        <v>19</v>
      </c>
      <c r="F89" s="373" t="s">
        <v>8</v>
      </c>
    </row>
    <row r="90" spans="1:6" x14ac:dyDescent="0.2">
      <c r="A90" s="368"/>
      <c r="B90" s="369" t="s">
        <v>530</v>
      </c>
      <c r="C90" s="374">
        <v>1</v>
      </c>
      <c r="D90" s="375">
        <v>0</v>
      </c>
      <c r="E90" s="376" t="s">
        <v>8</v>
      </c>
      <c r="F90" s="377" t="s">
        <v>8</v>
      </c>
    </row>
    <row r="91" spans="1:6" x14ac:dyDescent="0.2">
      <c r="A91" s="368"/>
      <c r="B91" s="369" t="s">
        <v>509</v>
      </c>
      <c r="C91" s="370">
        <v>0.88235294117647056</v>
      </c>
      <c r="D91" s="371">
        <v>0.1176470588235294</v>
      </c>
      <c r="E91" s="372">
        <v>17</v>
      </c>
      <c r="F91" s="373" t="s">
        <v>8</v>
      </c>
    </row>
    <row r="92" spans="1:6" x14ac:dyDescent="0.2">
      <c r="A92" s="368"/>
      <c r="B92" s="369" t="s">
        <v>531</v>
      </c>
      <c r="C92" s="374">
        <v>1</v>
      </c>
      <c r="D92" s="375">
        <v>0</v>
      </c>
      <c r="E92" s="376" t="s">
        <v>8</v>
      </c>
      <c r="F92" s="377" t="s">
        <v>8</v>
      </c>
    </row>
    <row r="93" spans="1:6" x14ac:dyDescent="0.2">
      <c r="A93" s="368"/>
      <c r="B93" s="369" t="s">
        <v>510</v>
      </c>
      <c r="C93" s="370">
        <v>1</v>
      </c>
      <c r="D93" s="371">
        <v>0</v>
      </c>
      <c r="E93" s="372">
        <v>6</v>
      </c>
      <c r="F93" s="373" t="s">
        <v>8</v>
      </c>
    </row>
    <row r="94" spans="1:6" x14ac:dyDescent="0.2">
      <c r="A94" s="368"/>
      <c r="B94" s="369" t="s">
        <v>511</v>
      </c>
      <c r="C94" s="374">
        <v>0.7</v>
      </c>
      <c r="D94" s="375">
        <v>0.3</v>
      </c>
      <c r="E94" s="378">
        <v>10</v>
      </c>
      <c r="F94" s="377" t="s">
        <v>8</v>
      </c>
    </row>
    <row r="95" spans="1:6" x14ac:dyDescent="0.2">
      <c r="A95" s="368"/>
      <c r="B95" s="369" t="s">
        <v>532</v>
      </c>
      <c r="C95" s="370">
        <v>0.6</v>
      </c>
      <c r="D95" s="371">
        <v>0.4</v>
      </c>
      <c r="E95" s="372">
        <v>5</v>
      </c>
      <c r="F95" s="373" t="s">
        <v>8</v>
      </c>
    </row>
    <row r="96" spans="1:6" x14ac:dyDescent="0.2">
      <c r="A96" s="379"/>
      <c r="B96" s="380" t="s">
        <v>512</v>
      </c>
      <c r="C96" s="381">
        <v>0.875</v>
      </c>
      <c r="D96" s="382">
        <v>0.125</v>
      </c>
      <c r="E96" s="383">
        <v>24</v>
      </c>
      <c r="F96" s="384" t="s">
        <v>8</v>
      </c>
    </row>
    <row r="98" spans="1:12" x14ac:dyDescent="0.2">
      <c r="A98" s="385"/>
      <c r="B98" s="385"/>
      <c r="C98" s="354" t="s">
        <v>44</v>
      </c>
      <c r="D98" s="355"/>
      <c r="E98" s="355"/>
      <c r="F98" s="356"/>
    </row>
    <row r="99" spans="1:12" x14ac:dyDescent="0.2">
      <c r="A99" s="386"/>
      <c r="B99" s="386"/>
      <c r="C99" s="358" t="s">
        <v>3</v>
      </c>
      <c r="D99" s="359" t="s">
        <v>4</v>
      </c>
      <c r="E99" s="360" t="s">
        <v>5</v>
      </c>
      <c r="F99" s="361"/>
    </row>
    <row r="100" spans="1:12" x14ac:dyDescent="0.2">
      <c r="A100" s="362" t="s">
        <v>485</v>
      </c>
      <c r="B100" s="363" t="s">
        <v>7</v>
      </c>
      <c r="C100" s="364">
        <v>0.84705882352941175</v>
      </c>
      <c r="D100" s="365">
        <v>0.15294117647058825</v>
      </c>
      <c r="E100" s="366">
        <v>85</v>
      </c>
      <c r="F100" s="367" t="s">
        <v>8</v>
      </c>
    </row>
    <row r="101" spans="1:12" x14ac:dyDescent="0.2">
      <c r="A101" s="368"/>
      <c r="B101" s="369" t="s">
        <v>508</v>
      </c>
      <c r="C101" s="370">
        <v>0.78947368421052633</v>
      </c>
      <c r="D101" s="371">
        <v>0.21052631578947367</v>
      </c>
      <c r="E101" s="372">
        <v>19</v>
      </c>
      <c r="F101" s="373" t="s">
        <v>8</v>
      </c>
    </row>
    <row r="102" spans="1:12" x14ac:dyDescent="0.2">
      <c r="A102" s="368"/>
      <c r="B102" s="369" t="s">
        <v>530</v>
      </c>
      <c r="C102" s="374">
        <v>1</v>
      </c>
      <c r="D102" s="375">
        <v>0</v>
      </c>
      <c r="E102" s="376" t="s">
        <v>8</v>
      </c>
      <c r="F102" s="377" t="s">
        <v>8</v>
      </c>
    </row>
    <row r="103" spans="1:12" x14ac:dyDescent="0.2">
      <c r="A103" s="368"/>
      <c r="B103" s="369" t="s">
        <v>509</v>
      </c>
      <c r="C103" s="370">
        <v>0.76470588235294112</v>
      </c>
      <c r="D103" s="371">
        <v>0.23529411764705879</v>
      </c>
      <c r="E103" s="372">
        <v>17</v>
      </c>
      <c r="F103" s="373" t="s">
        <v>8</v>
      </c>
    </row>
    <row r="104" spans="1:12" x14ac:dyDescent="0.2">
      <c r="A104" s="368"/>
      <c r="B104" s="369" t="s">
        <v>531</v>
      </c>
      <c r="C104" s="374">
        <v>1</v>
      </c>
      <c r="D104" s="375">
        <v>0</v>
      </c>
      <c r="E104" s="376" t="s">
        <v>8</v>
      </c>
      <c r="F104" s="377" t="s">
        <v>8</v>
      </c>
    </row>
    <row r="105" spans="1:12" x14ac:dyDescent="0.2">
      <c r="A105" s="368"/>
      <c r="B105" s="369" t="s">
        <v>510</v>
      </c>
      <c r="C105" s="370">
        <v>0.83333333333333348</v>
      </c>
      <c r="D105" s="371">
        <v>0.16666666666666663</v>
      </c>
      <c r="E105" s="372">
        <v>6</v>
      </c>
      <c r="F105" s="373" t="s">
        <v>8</v>
      </c>
    </row>
    <row r="106" spans="1:12" x14ac:dyDescent="0.2">
      <c r="A106" s="368"/>
      <c r="B106" s="369" t="s">
        <v>511</v>
      </c>
      <c r="C106" s="374">
        <v>0.9</v>
      </c>
      <c r="D106" s="375">
        <v>0.1</v>
      </c>
      <c r="E106" s="378">
        <v>10</v>
      </c>
      <c r="F106" s="377" t="s">
        <v>8</v>
      </c>
    </row>
    <row r="107" spans="1:12" x14ac:dyDescent="0.2">
      <c r="A107" s="368"/>
      <c r="B107" s="369" t="s">
        <v>532</v>
      </c>
      <c r="C107" s="370">
        <v>0.8</v>
      </c>
      <c r="D107" s="371">
        <v>0.2</v>
      </c>
      <c r="E107" s="372">
        <v>5</v>
      </c>
      <c r="F107" s="373" t="s">
        <v>8</v>
      </c>
    </row>
    <row r="108" spans="1:12" x14ac:dyDescent="0.2">
      <c r="A108" s="379"/>
      <c r="B108" s="380" t="s">
        <v>512</v>
      </c>
      <c r="C108" s="381">
        <v>0.91666666666666652</v>
      </c>
      <c r="D108" s="382">
        <v>8.3333333333333315E-2</v>
      </c>
      <c r="E108" s="383">
        <v>24</v>
      </c>
      <c r="F108" s="384" t="s">
        <v>8</v>
      </c>
    </row>
    <row r="110" spans="1:12" x14ac:dyDescent="0.2">
      <c r="A110" s="385"/>
      <c r="B110" s="385"/>
      <c r="C110" s="354" t="s">
        <v>45</v>
      </c>
      <c r="D110" s="355"/>
      <c r="E110" s="355"/>
      <c r="F110" s="356"/>
      <c r="G110" s="355"/>
      <c r="H110" s="356"/>
      <c r="I110" s="355"/>
      <c r="J110" s="355"/>
      <c r="K110" s="355"/>
      <c r="L110" s="356"/>
    </row>
    <row r="111" spans="1:12" ht="22.5" x14ac:dyDescent="0.2">
      <c r="A111" s="386"/>
      <c r="B111" s="386"/>
      <c r="C111" s="358" t="s">
        <v>20</v>
      </c>
      <c r="D111" s="359" t="s">
        <v>21</v>
      </c>
      <c r="E111" s="359" t="s">
        <v>22</v>
      </c>
      <c r="F111" s="387" t="s">
        <v>23</v>
      </c>
      <c r="G111" s="359" t="s">
        <v>24</v>
      </c>
      <c r="H111" s="387" t="s">
        <v>25</v>
      </c>
      <c r="I111" s="360" t="s">
        <v>26</v>
      </c>
      <c r="J111" s="360"/>
      <c r="K111" s="360"/>
      <c r="L111" s="361"/>
    </row>
    <row r="112" spans="1:12" x14ac:dyDescent="0.2">
      <c r="A112" s="362" t="s">
        <v>485</v>
      </c>
      <c r="B112" s="363" t="s">
        <v>7</v>
      </c>
      <c r="C112" s="364">
        <v>0</v>
      </c>
      <c r="D112" s="365">
        <v>1.1764705882352941E-2</v>
      </c>
      <c r="E112" s="365">
        <v>0.1176470588235294</v>
      </c>
      <c r="F112" s="388">
        <v>0.43529411764705883</v>
      </c>
      <c r="G112" s="365">
        <v>0.43529411764705883</v>
      </c>
      <c r="H112" s="388">
        <v>0.87058823529411766</v>
      </c>
      <c r="I112" s="389">
        <v>4.2941176470588269</v>
      </c>
      <c r="J112" s="389">
        <v>4</v>
      </c>
      <c r="K112" s="366">
        <v>85</v>
      </c>
      <c r="L112" s="367" t="s">
        <v>8</v>
      </c>
    </row>
    <row r="113" spans="1:12" x14ac:dyDescent="0.2">
      <c r="A113" s="368"/>
      <c r="B113" s="369" t="s">
        <v>508</v>
      </c>
      <c r="C113" s="370">
        <v>0</v>
      </c>
      <c r="D113" s="371">
        <v>0</v>
      </c>
      <c r="E113" s="371">
        <v>0.15789473684210525</v>
      </c>
      <c r="F113" s="390">
        <v>0.42105263157894735</v>
      </c>
      <c r="G113" s="371">
        <v>0.42105263157894735</v>
      </c>
      <c r="H113" s="390">
        <v>0.84210526315789469</v>
      </c>
      <c r="I113" s="391">
        <v>4.2631578947368416</v>
      </c>
      <c r="J113" s="391">
        <v>4</v>
      </c>
      <c r="K113" s="372">
        <v>19</v>
      </c>
      <c r="L113" s="373" t="s">
        <v>8</v>
      </c>
    </row>
    <row r="114" spans="1:12" x14ac:dyDescent="0.2">
      <c r="A114" s="368"/>
      <c r="B114" s="369" t="s">
        <v>530</v>
      </c>
      <c r="C114" s="374">
        <v>0</v>
      </c>
      <c r="D114" s="375">
        <v>0</v>
      </c>
      <c r="E114" s="375">
        <v>0</v>
      </c>
      <c r="F114" s="392">
        <v>0.33333333333333326</v>
      </c>
      <c r="G114" s="375">
        <v>0.66666666666666652</v>
      </c>
      <c r="H114" s="392">
        <v>0.99999999999999989</v>
      </c>
      <c r="I114" s="393">
        <v>4.666666666666667</v>
      </c>
      <c r="J114" s="393">
        <v>5</v>
      </c>
      <c r="K114" s="376" t="s">
        <v>8</v>
      </c>
      <c r="L114" s="377" t="s">
        <v>8</v>
      </c>
    </row>
    <row r="115" spans="1:12" x14ac:dyDescent="0.2">
      <c r="A115" s="368"/>
      <c r="B115" s="369" t="s">
        <v>509</v>
      </c>
      <c r="C115" s="370">
        <v>0</v>
      </c>
      <c r="D115" s="371">
        <v>5.8823529411764698E-2</v>
      </c>
      <c r="E115" s="371">
        <v>0.17647058823529413</v>
      </c>
      <c r="F115" s="390">
        <v>0.64705882352941169</v>
      </c>
      <c r="G115" s="371">
        <v>0.1176470588235294</v>
      </c>
      <c r="H115" s="390">
        <v>0.76470588235294112</v>
      </c>
      <c r="I115" s="391">
        <v>3.8235294117647061</v>
      </c>
      <c r="J115" s="391">
        <v>4</v>
      </c>
      <c r="K115" s="372">
        <v>17</v>
      </c>
      <c r="L115" s="373" t="s">
        <v>8</v>
      </c>
    </row>
    <row r="116" spans="1:12" x14ac:dyDescent="0.2">
      <c r="A116" s="368"/>
      <c r="B116" s="369" t="s">
        <v>531</v>
      </c>
      <c r="C116" s="374">
        <v>0</v>
      </c>
      <c r="D116" s="375">
        <v>0</v>
      </c>
      <c r="E116" s="375">
        <v>0</v>
      </c>
      <c r="F116" s="392">
        <v>1</v>
      </c>
      <c r="G116" s="375">
        <v>0</v>
      </c>
      <c r="H116" s="392">
        <v>1</v>
      </c>
      <c r="I116" s="393">
        <v>4</v>
      </c>
      <c r="J116" s="393">
        <v>4</v>
      </c>
      <c r="K116" s="376" t="s">
        <v>8</v>
      </c>
      <c r="L116" s="377" t="s">
        <v>8</v>
      </c>
    </row>
    <row r="117" spans="1:12" x14ac:dyDescent="0.2">
      <c r="A117" s="368"/>
      <c r="B117" s="369" t="s">
        <v>510</v>
      </c>
      <c r="C117" s="370">
        <v>0</v>
      </c>
      <c r="D117" s="371">
        <v>0</v>
      </c>
      <c r="E117" s="371">
        <v>0</v>
      </c>
      <c r="F117" s="390">
        <v>0.16666666666666663</v>
      </c>
      <c r="G117" s="371">
        <v>0.83333333333333348</v>
      </c>
      <c r="H117" s="390">
        <v>1</v>
      </c>
      <c r="I117" s="391">
        <v>4.833333333333333</v>
      </c>
      <c r="J117" s="391">
        <v>5</v>
      </c>
      <c r="K117" s="372">
        <v>6</v>
      </c>
      <c r="L117" s="373" t="s">
        <v>8</v>
      </c>
    </row>
    <row r="118" spans="1:12" x14ac:dyDescent="0.2">
      <c r="A118" s="368"/>
      <c r="B118" s="369" t="s">
        <v>511</v>
      </c>
      <c r="C118" s="374">
        <v>0</v>
      </c>
      <c r="D118" s="375">
        <v>0</v>
      </c>
      <c r="E118" s="375">
        <v>0.1</v>
      </c>
      <c r="F118" s="392">
        <v>0.3</v>
      </c>
      <c r="G118" s="375">
        <v>0.6</v>
      </c>
      <c r="H118" s="392">
        <v>0.9</v>
      </c>
      <c r="I118" s="393">
        <v>4.5</v>
      </c>
      <c r="J118" s="393">
        <v>5</v>
      </c>
      <c r="K118" s="378">
        <v>10</v>
      </c>
      <c r="L118" s="377" t="s">
        <v>8</v>
      </c>
    </row>
    <row r="119" spans="1:12" x14ac:dyDescent="0.2">
      <c r="A119" s="368"/>
      <c r="B119" s="369" t="s">
        <v>532</v>
      </c>
      <c r="C119" s="370">
        <v>0</v>
      </c>
      <c r="D119" s="371">
        <v>0</v>
      </c>
      <c r="E119" s="371">
        <v>0</v>
      </c>
      <c r="F119" s="390">
        <v>0.8</v>
      </c>
      <c r="G119" s="371">
        <v>0.2</v>
      </c>
      <c r="H119" s="390">
        <v>1</v>
      </c>
      <c r="I119" s="391">
        <v>4.2</v>
      </c>
      <c r="J119" s="391">
        <v>4</v>
      </c>
      <c r="K119" s="372">
        <v>5</v>
      </c>
      <c r="L119" s="373" t="s">
        <v>8</v>
      </c>
    </row>
    <row r="120" spans="1:12" x14ac:dyDescent="0.2">
      <c r="A120" s="379"/>
      <c r="B120" s="380" t="s">
        <v>512</v>
      </c>
      <c r="C120" s="381">
        <v>0</v>
      </c>
      <c r="D120" s="382">
        <v>0</v>
      </c>
      <c r="E120" s="382">
        <v>0.125</v>
      </c>
      <c r="F120" s="394">
        <v>0.33333333333333326</v>
      </c>
      <c r="G120" s="382">
        <v>0.54166666666666663</v>
      </c>
      <c r="H120" s="394">
        <v>0.875</v>
      </c>
      <c r="I120" s="395">
        <v>4.4166666666666652</v>
      </c>
      <c r="J120" s="395">
        <v>5</v>
      </c>
      <c r="K120" s="383">
        <v>24</v>
      </c>
      <c r="L120" s="384" t="s">
        <v>8</v>
      </c>
    </row>
    <row r="122" spans="1:12" x14ac:dyDescent="0.2">
      <c r="A122" s="385"/>
      <c r="B122" s="385"/>
      <c r="C122" s="354" t="s">
        <v>46</v>
      </c>
      <c r="D122" s="355"/>
      <c r="E122" s="355"/>
      <c r="F122" s="356"/>
      <c r="G122" s="355"/>
      <c r="H122" s="356"/>
      <c r="I122" s="355"/>
      <c r="J122" s="355"/>
      <c r="K122" s="355"/>
      <c r="L122" s="356"/>
    </row>
    <row r="123" spans="1:12" ht="22.5" x14ac:dyDescent="0.2">
      <c r="A123" s="386"/>
      <c r="B123" s="386"/>
      <c r="C123" s="358" t="s">
        <v>20</v>
      </c>
      <c r="D123" s="359" t="s">
        <v>21</v>
      </c>
      <c r="E123" s="359" t="s">
        <v>22</v>
      </c>
      <c r="F123" s="387" t="s">
        <v>23</v>
      </c>
      <c r="G123" s="359" t="s">
        <v>24</v>
      </c>
      <c r="H123" s="387" t="s">
        <v>25</v>
      </c>
      <c r="I123" s="360" t="s">
        <v>26</v>
      </c>
      <c r="J123" s="360"/>
      <c r="K123" s="360"/>
      <c r="L123" s="361"/>
    </row>
    <row r="124" spans="1:12" x14ac:dyDescent="0.2">
      <c r="A124" s="362" t="s">
        <v>485</v>
      </c>
      <c r="B124" s="363" t="s">
        <v>7</v>
      </c>
      <c r="C124" s="364">
        <v>0</v>
      </c>
      <c r="D124" s="365">
        <v>1.1764705882352941E-2</v>
      </c>
      <c r="E124" s="365">
        <v>9.4117647058823528E-2</v>
      </c>
      <c r="F124" s="388">
        <v>0.49411764705882355</v>
      </c>
      <c r="G124" s="365">
        <v>0.4</v>
      </c>
      <c r="H124" s="388">
        <v>0.89411764705882346</v>
      </c>
      <c r="I124" s="389">
        <v>4.2823529411764705</v>
      </c>
      <c r="J124" s="389">
        <v>4</v>
      </c>
      <c r="K124" s="366">
        <v>85</v>
      </c>
      <c r="L124" s="367" t="s">
        <v>8</v>
      </c>
    </row>
    <row r="125" spans="1:12" x14ac:dyDescent="0.2">
      <c r="A125" s="368"/>
      <c r="B125" s="369" t="s">
        <v>508</v>
      </c>
      <c r="C125" s="370">
        <v>0</v>
      </c>
      <c r="D125" s="371">
        <v>0</v>
      </c>
      <c r="E125" s="371">
        <v>0.15789473684210525</v>
      </c>
      <c r="F125" s="390">
        <v>0.47368421052631576</v>
      </c>
      <c r="G125" s="371">
        <v>0.36842105263157893</v>
      </c>
      <c r="H125" s="390">
        <v>0.84210526315789469</v>
      </c>
      <c r="I125" s="391">
        <v>4.2105263157894743</v>
      </c>
      <c r="J125" s="391">
        <v>4</v>
      </c>
      <c r="K125" s="372">
        <v>19</v>
      </c>
      <c r="L125" s="373" t="s">
        <v>8</v>
      </c>
    </row>
    <row r="126" spans="1:12" x14ac:dyDescent="0.2">
      <c r="A126" s="368"/>
      <c r="B126" s="369" t="s">
        <v>530</v>
      </c>
      <c r="C126" s="374">
        <v>0</v>
      </c>
      <c r="D126" s="375">
        <v>0</v>
      </c>
      <c r="E126" s="375">
        <v>0</v>
      </c>
      <c r="F126" s="392">
        <v>0.66666666666666652</v>
      </c>
      <c r="G126" s="375">
        <v>0.33333333333333326</v>
      </c>
      <c r="H126" s="392">
        <v>0.99999999999999989</v>
      </c>
      <c r="I126" s="393">
        <v>4.333333333333333</v>
      </c>
      <c r="J126" s="393">
        <v>4</v>
      </c>
      <c r="K126" s="376" t="s">
        <v>8</v>
      </c>
      <c r="L126" s="377" t="s">
        <v>8</v>
      </c>
    </row>
    <row r="127" spans="1:12" x14ac:dyDescent="0.2">
      <c r="A127" s="368"/>
      <c r="B127" s="369" t="s">
        <v>509</v>
      </c>
      <c r="C127" s="370">
        <v>0</v>
      </c>
      <c r="D127" s="371">
        <v>0</v>
      </c>
      <c r="E127" s="371">
        <v>0.17647058823529413</v>
      </c>
      <c r="F127" s="390">
        <v>0.58823529411764708</v>
      </c>
      <c r="G127" s="371">
        <v>0.23529411764705879</v>
      </c>
      <c r="H127" s="390">
        <v>0.82352941176470595</v>
      </c>
      <c r="I127" s="391">
        <v>4.0588235294117645</v>
      </c>
      <c r="J127" s="391">
        <v>4</v>
      </c>
      <c r="K127" s="372">
        <v>17</v>
      </c>
      <c r="L127" s="373" t="s">
        <v>8</v>
      </c>
    </row>
    <row r="128" spans="1:12" x14ac:dyDescent="0.2">
      <c r="A128" s="368"/>
      <c r="B128" s="369" t="s">
        <v>531</v>
      </c>
      <c r="C128" s="374">
        <v>0</v>
      </c>
      <c r="D128" s="375">
        <v>0</v>
      </c>
      <c r="E128" s="375">
        <v>0</v>
      </c>
      <c r="F128" s="392">
        <v>0</v>
      </c>
      <c r="G128" s="375">
        <v>1</v>
      </c>
      <c r="H128" s="392">
        <v>1</v>
      </c>
      <c r="I128" s="393">
        <v>5</v>
      </c>
      <c r="J128" s="393">
        <v>5</v>
      </c>
      <c r="K128" s="376" t="s">
        <v>8</v>
      </c>
      <c r="L128" s="377" t="s">
        <v>8</v>
      </c>
    </row>
    <row r="129" spans="1:12" x14ac:dyDescent="0.2">
      <c r="A129" s="368"/>
      <c r="B129" s="369" t="s">
        <v>510</v>
      </c>
      <c r="C129" s="370">
        <v>0</v>
      </c>
      <c r="D129" s="371">
        <v>0</v>
      </c>
      <c r="E129" s="371">
        <v>0.16666666666666663</v>
      </c>
      <c r="F129" s="390">
        <v>0.33333333333333326</v>
      </c>
      <c r="G129" s="371">
        <v>0.5</v>
      </c>
      <c r="H129" s="390">
        <v>0.83333333333333326</v>
      </c>
      <c r="I129" s="391">
        <v>4.3333333333333339</v>
      </c>
      <c r="J129" s="391">
        <v>4.5</v>
      </c>
      <c r="K129" s="372">
        <v>6</v>
      </c>
      <c r="L129" s="373" t="s">
        <v>8</v>
      </c>
    </row>
    <row r="130" spans="1:12" x14ac:dyDescent="0.2">
      <c r="A130" s="368"/>
      <c r="B130" s="369" t="s">
        <v>511</v>
      </c>
      <c r="C130" s="374">
        <v>0</v>
      </c>
      <c r="D130" s="375">
        <v>0</v>
      </c>
      <c r="E130" s="375">
        <v>0</v>
      </c>
      <c r="F130" s="392">
        <v>0.6</v>
      </c>
      <c r="G130" s="375">
        <v>0.4</v>
      </c>
      <c r="H130" s="392">
        <v>1</v>
      </c>
      <c r="I130" s="393">
        <v>4.4000000000000004</v>
      </c>
      <c r="J130" s="393">
        <v>4</v>
      </c>
      <c r="K130" s="378">
        <v>10</v>
      </c>
      <c r="L130" s="377" t="s">
        <v>8</v>
      </c>
    </row>
    <row r="131" spans="1:12" x14ac:dyDescent="0.2">
      <c r="A131" s="368"/>
      <c r="B131" s="369" t="s">
        <v>532</v>
      </c>
      <c r="C131" s="370">
        <v>0</v>
      </c>
      <c r="D131" s="371">
        <v>0</v>
      </c>
      <c r="E131" s="371">
        <v>0</v>
      </c>
      <c r="F131" s="390">
        <v>1</v>
      </c>
      <c r="G131" s="371">
        <v>0</v>
      </c>
      <c r="H131" s="390">
        <v>1</v>
      </c>
      <c r="I131" s="391">
        <v>4</v>
      </c>
      <c r="J131" s="391">
        <v>4</v>
      </c>
      <c r="K131" s="372">
        <v>5</v>
      </c>
      <c r="L131" s="373" t="s">
        <v>8</v>
      </c>
    </row>
    <row r="132" spans="1:12" x14ac:dyDescent="0.2">
      <c r="A132" s="379"/>
      <c r="B132" s="380" t="s">
        <v>512</v>
      </c>
      <c r="C132" s="381">
        <v>0</v>
      </c>
      <c r="D132" s="382">
        <v>4.1666666666666657E-2</v>
      </c>
      <c r="E132" s="382">
        <v>4.1666666666666657E-2</v>
      </c>
      <c r="F132" s="394">
        <v>0.33333333333333326</v>
      </c>
      <c r="G132" s="382">
        <v>0.58333333333333337</v>
      </c>
      <c r="H132" s="394">
        <v>0.91666666666666652</v>
      </c>
      <c r="I132" s="395">
        <v>4.4583333333333339</v>
      </c>
      <c r="J132" s="395">
        <v>5</v>
      </c>
      <c r="K132" s="383">
        <v>24</v>
      </c>
      <c r="L132" s="384" t="s">
        <v>8</v>
      </c>
    </row>
    <row r="134" spans="1:12" x14ac:dyDescent="0.2">
      <c r="A134" s="385"/>
      <c r="B134" s="385"/>
      <c r="C134" s="354" t="s">
        <v>47</v>
      </c>
      <c r="D134" s="355"/>
      <c r="E134" s="355"/>
      <c r="F134" s="356"/>
    </row>
    <row r="135" spans="1:12" x14ac:dyDescent="0.2">
      <c r="A135" s="386"/>
      <c r="B135" s="386"/>
      <c r="C135" s="358" t="s">
        <v>3</v>
      </c>
      <c r="D135" s="359" t="s">
        <v>4</v>
      </c>
      <c r="E135" s="360" t="s">
        <v>5</v>
      </c>
      <c r="F135" s="361"/>
    </row>
    <row r="136" spans="1:12" x14ac:dyDescent="0.2">
      <c r="A136" s="362" t="s">
        <v>485</v>
      </c>
      <c r="B136" s="363" t="s">
        <v>7</v>
      </c>
      <c r="C136" s="364">
        <v>0.94117647058823517</v>
      </c>
      <c r="D136" s="365">
        <v>5.8823529411764698E-2</v>
      </c>
      <c r="E136" s="366">
        <v>85</v>
      </c>
      <c r="F136" s="367" t="s">
        <v>8</v>
      </c>
    </row>
    <row r="137" spans="1:12" x14ac:dyDescent="0.2">
      <c r="A137" s="368"/>
      <c r="B137" s="369" t="s">
        <v>508</v>
      </c>
      <c r="C137" s="370">
        <v>0.94736842105263153</v>
      </c>
      <c r="D137" s="371">
        <v>5.2631578947368418E-2</v>
      </c>
      <c r="E137" s="372">
        <v>19</v>
      </c>
      <c r="F137" s="373" t="s">
        <v>8</v>
      </c>
    </row>
    <row r="138" spans="1:12" x14ac:dyDescent="0.2">
      <c r="A138" s="368"/>
      <c r="B138" s="369" t="s">
        <v>530</v>
      </c>
      <c r="C138" s="374">
        <v>1</v>
      </c>
      <c r="D138" s="375">
        <v>0</v>
      </c>
      <c r="E138" s="376" t="s">
        <v>8</v>
      </c>
      <c r="F138" s="377" t="s">
        <v>8</v>
      </c>
    </row>
    <row r="139" spans="1:12" x14ac:dyDescent="0.2">
      <c r="A139" s="368"/>
      <c r="B139" s="369" t="s">
        <v>509</v>
      </c>
      <c r="C139" s="370">
        <v>0.82352941176470584</v>
      </c>
      <c r="D139" s="371">
        <v>0.17647058823529413</v>
      </c>
      <c r="E139" s="372">
        <v>17</v>
      </c>
      <c r="F139" s="373" t="s">
        <v>8</v>
      </c>
    </row>
    <row r="140" spans="1:12" x14ac:dyDescent="0.2">
      <c r="A140" s="368"/>
      <c r="B140" s="369" t="s">
        <v>531</v>
      </c>
      <c r="C140" s="374">
        <v>1</v>
      </c>
      <c r="D140" s="375">
        <v>0</v>
      </c>
      <c r="E140" s="376" t="s">
        <v>8</v>
      </c>
      <c r="F140" s="377" t="s">
        <v>8</v>
      </c>
    </row>
    <row r="141" spans="1:12" x14ac:dyDescent="0.2">
      <c r="A141" s="368"/>
      <c r="B141" s="369" t="s">
        <v>510</v>
      </c>
      <c r="C141" s="370">
        <v>1</v>
      </c>
      <c r="D141" s="371">
        <v>0</v>
      </c>
      <c r="E141" s="372">
        <v>6</v>
      </c>
      <c r="F141" s="373" t="s">
        <v>8</v>
      </c>
    </row>
    <row r="142" spans="1:12" x14ac:dyDescent="0.2">
      <c r="A142" s="368"/>
      <c r="B142" s="369" t="s">
        <v>511</v>
      </c>
      <c r="C142" s="374">
        <v>1</v>
      </c>
      <c r="D142" s="375">
        <v>0</v>
      </c>
      <c r="E142" s="378">
        <v>10</v>
      </c>
      <c r="F142" s="377" t="s">
        <v>8</v>
      </c>
    </row>
    <row r="143" spans="1:12" x14ac:dyDescent="0.2">
      <c r="A143" s="368"/>
      <c r="B143" s="369" t="s">
        <v>532</v>
      </c>
      <c r="C143" s="370">
        <v>1</v>
      </c>
      <c r="D143" s="371">
        <v>0</v>
      </c>
      <c r="E143" s="372">
        <v>5</v>
      </c>
      <c r="F143" s="373" t="s">
        <v>8</v>
      </c>
    </row>
    <row r="144" spans="1:12" x14ac:dyDescent="0.2">
      <c r="A144" s="379"/>
      <c r="B144" s="380" t="s">
        <v>512</v>
      </c>
      <c r="C144" s="381">
        <v>0.95833333333333348</v>
      </c>
      <c r="D144" s="382">
        <v>4.1666666666666657E-2</v>
      </c>
      <c r="E144" s="383">
        <v>24</v>
      </c>
      <c r="F144" s="384" t="s">
        <v>8</v>
      </c>
    </row>
    <row r="146" spans="1:10" x14ac:dyDescent="0.2">
      <c r="A146" s="385"/>
      <c r="B146" s="385"/>
      <c r="C146" s="354" t="s">
        <v>48</v>
      </c>
      <c r="D146" s="355"/>
      <c r="E146" s="355"/>
      <c r="F146" s="356"/>
      <c r="G146" s="355"/>
      <c r="H146" s="356"/>
      <c r="I146" s="355"/>
      <c r="J146" s="356"/>
    </row>
    <row r="147" spans="1:10" x14ac:dyDescent="0.2">
      <c r="A147" s="386"/>
      <c r="B147" s="386"/>
      <c r="C147" s="358" t="s">
        <v>49</v>
      </c>
      <c r="D147" s="359" t="s">
        <v>50</v>
      </c>
      <c r="E147" s="359" t="s">
        <v>51</v>
      </c>
      <c r="F147" s="387" t="s">
        <v>52</v>
      </c>
      <c r="G147" s="360" t="s">
        <v>53</v>
      </c>
      <c r="H147" s="361"/>
      <c r="I147" s="360"/>
      <c r="J147" s="361"/>
    </row>
    <row r="148" spans="1:10" x14ac:dyDescent="0.2">
      <c r="A148" s="362" t="s">
        <v>485</v>
      </c>
      <c r="B148" s="363" t="s">
        <v>7</v>
      </c>
      <c r="C148" s="364">
        <v>1.1764705882352941E-2</v>
      </c>
      <c r="D148" s="365">
        <v>0.35294117647058826</v>
      </c>
      <c r="E148" s="365">
        <v>0.4</v>
      </c>
      <c r="F148" s="388">
        <v>0.23529411764705879</v>
      </c>
      <c r="G148" s="389">
        <v>1.8588235294117648</v>
      </c>
      <c r="H148" s="396">
        <v>2</v>
      </c>
      <c r="I148" s="366">
        <v>85</v>
      </c>
      <c r="J148" s="367" t="s">
        <v>8</v>
      </c>
    </row>
    <row r="149" spans="1:10" x14ac:dyDescent="0.2">
      <c r="A149" s="368"/>
      <c r="B149" s="369" t="s">
        <v>508</v>
      </c>
      <c r="C149" s="370">
        <v>0</v>
      </c>
      <c r="D149" s="371">
        <v>0.52631578947368418</v>
      </c>
      <c r="E149" s="371">
        <v>0.31578947368421051</v>
      </c>
      <c r="F149" s="390">
        <v>0.15789473684210525</v>
      </c>
      <c r="G149" s="391">
        <v>1.631578947368421</v>
      </c>
      <c r="H149" s="397">
        <v>1</v>
      </c>
      <c r="I149" s="372">
        <v>19</v>
      </c>
      <c r="J149" s="373" t="s">
        <v>8</v>
      </c>
    </row>
    <row r="150" spans="1:10" x14ac:dyDescent="0.2">
      <c r="A150" s="368"/>
      <c r="B150" s="369" t="s">
        <v>530</v>
      </c>
      <c r="C150" s="374">
        <v>0</v>
      </c>
      <c r="D150" s="375">
        <v>0.33333333333333326</v>
      </c>
      <c r="E150" s="375">
        <v>0.66666666666666652</v>
      </c>
      <c r="F150" s="392">
        <v>0</v>
      </c>
      <c r="G150" s="393">
        <v>1.6666666666666667</v>
      </c>
      <c r="H150" s="398">
        <v>2</v>
      </c>
      <c r="I150" s="376" t="s">
        <v>8</v>
      </c>
      <c r="J150" s="377" t="s">
        <v>8</v>
      </c>
    </row>
    <row r="151" spans="1:10" x14ac:dyDescent="0.2">
      <c r="A151" s="368"/>
      <c r="B151" s="369" t="s">
        <v>509</v>
      </c>
      <c r="C151" s="370">
        <v>5.8823529411764698E-2</v>
      </c>
      <c r="D151" s="371">
        <v>0.52941176470588236</v>
      </c>
      <c r="E151" s="371">
        <v>0.29411764705882354</v>
      </c>
      <c r="F151" s="390">
        <v>0.1176470588235294</v>
      </c>
      <c r="G151" s="391">
        <v>1.4705882352941178</v>
      </c>
      <c r="H151" s="397">
        <v>1</v>
      </c>
      <c r="I151" s="372">
        <v>17</v>
      </c>
      <c r="J151" s="373" t="s">
        <v>8</v>
      </c>
    </row>
    <row r="152" spans="1:10" x14ac:dyDescent="0.2">
      <c r="A152" s="368"/>
      <c r="B152" s="369" t="s">
        <v>531</v>
      </c>
      <c r="C152" s="374">
        <v>0</v>
      </c>
      <c r="D152" s="375">
        <v>0</v>
      </c>
      <c r="E152" s="375">
        <v>1</v>
      </c>
      <c r="F152" s="392">
        <v>0</v>
      </c>
      <c r="G152" s="393">
        <v>2</v>
      </c>
      <c r="H152" s="398">
        <v>2</v>
      </c>
      <c r="I152" s="376" t="s">
        <v>8</v>
      </c>
      <c r="J152" s="377" t="s">
        <v>8</v>
      </c>
    </row>
    <row r="153" spans="1:10" x14ac:dyDescent="0.2">
      <c r="A153" s="368"/>
      <c r="B153" s="369" t="s">
        <v>510</v>
      </c>
      <c r="C153" s="370">
        <v>0</v>
      </c>
      <c r="D153" s="371">
        <v>0.16666666666666663</v>
      </c>
      <c r="E153" s="371">
        <v>0.66666666666666652</v>
      </c>
      <c r="F153" s="390">
        <v>0.16666666666666663</v>
      </c>
      <c r="G153" s="391">
        <v>2</v>
      </c>
      <c r="H153" s="397">
        <v>2</v>
      </c>
      <c r="I153" s="372">
        <v>6</v>
      </c>
      <c r="J153" s="373" t="s">
        <v>8</v>
      </c>
    </row>
    <row r="154" spans="1:10" x14ac:dyDescent="0.2">
      <c r="A154" s="368"/>
      <c r="B154" s="369" t="s">
        <v>511</v>
      </c>
      <c r="C154" s="374">
        <v>0</v>
      </c>
      <c r="D154" s="375">
        <v>0.5</v>
      </c>
      <c r="E154" s="375">
        <v>0.4</v>
      </c>
      <c r="F154" s="392">
        <v>0.1</v>
      </c>
      <c r="G154" s="393">
        <v>1.6</v>
      </c>
      <c r="H154" s="398">
        <v>1.5</v>
      </c>
      <c r="I154" s="378">
        <v>10</v>
      </c>
      <c r="J154" s="377" t="s">
        <v>8</v>
      </c>
    </row>
    <row r="155" spans="1:10" x14ac:dyDescent="0.2">
      <c r="A155" s="368"/>
      <c r="B155" s="369" t="s">
        <v>532</v>
      </c>
      <c r="C155" s="370">
        <v>0</v>
      </c>
      <c r="D155" s="371">
        <v>0</v>
      </c>
      <c r="E155" s="371">
        <v>0.6</v>
      </c>
      <c r="F155" s="390">
        <v>0.4</v>
      </c>
      <c r="G155" s="391">
        <v>2.4</v>
      </c>
      <c r="H155" s="397">
        <v>2</v>
      </c>
      <c r="I155" s="372">
        <v>5</v>
      </c>
      <c r="J155" s="373" t="s">
        <v>8</v>
      </c>
    </row>
    <row r="156" spans="1:10" x14ac:dyDescent="0.2">
      <c r="A156" s="379"/>
      <c r="B156" s="380" t="s">
        <v>512</v>
      </c>
      <c r="C156" s="381">
        <v>0</v>
      </c>
      <c r="D156" s="382">
        <v>0.16666666666666663</v>
      </c>
      <c r="E156" s="382">
        <v>0.375</v>
      </c>
      <c r="F156" s="394">
        <v>0.45833333333333326</v>
      </c>
      <c r="G156" s="395">
        <v>2.2916666666666661</v>
      </c>
      <c r="H156" s="399">
        <v>2</v>
      </c>
      <c r="I156" s="383">
        <v>24</v>
      </c>
      <c r="J156" s="384" t="s">
        <v>8</v>
      </c>
    </row>
    <row r="158" spans="1:10" x14ac:dyDescent="0.2">
      <c r="A158" s="385"/>
      <c r="B158" s="385"/>
      <c r="C158" s="354" t="s">
        <v>54</v>
      </c>
      <c r="D158" s="355"/>
      <c r="E158" s="355"/>
      <c r="F158" s="356"/>
    </row>
    <row r="159" spans="1:10" x14ac:dyDescent="0.2">
      <c r="A159" s="386"/>
      <c r="B159" s="386"/>
      <c r="C159" s="358" t="s">
        <v>3</v>
      </c>
      <c r="D159" s="359" t="s">
        <v>4</v>
      </c>
      <c r="E159" s="360" t="s">
        <v>5</v>
      </c>
      <c r="F159" s="361"/>
    </row>
    <row r="160" spans="1:10" x14ac:dyDescent="0.2">
      <c r="A160" s="362" t="s">
        <v>485</v>
      </c>
      <c r="B160" s="363" t="s">
        <v>7</v>
      </c>
      <c r="C160" s="364">
        <v>0.94117647058823517</v>
      </c>
      <c r="D160" s="365">
        <v>5.8823529411764698E-2</v>
      </c>
      <c r="E160" s="366">
        <v>85</v>
      </c>
      <c r="F160" s="367" t="s">
        <v>8</v>
      </c>
    </row>
    <row r="161" spans="1:6" x14ac:dyDescent="0.2">
      <c r="A161" s="368"/>
      <c r="B161" s="369" t="s">
        <v>508</v>
      </c>
      <c r="C161" s="370">
        <v>0.94736842105263153</v>
      </c>
      <c r="D161" s="371">
        <v>5.2631578947368418E-2</v>
      </c>
      <c r="E161" s="372">
        <v>19</v>
      </c>
      <c r="F161" s="373" t="s">
        <v>8</v>
      </c>
    </row>
    <row r="162" spans="1:6" x14ac:dyDescent="0.2">
      <c r="A162" s="368"/>
      <c r="B162" s="369" t="s">
        <v>530</v>
      </c>
      <c r="C162" s="374">
        <v>1</v>
      </c>
      <c r="D162" s="375">
        <v>0</v>
      </c>
      <c r="E162" s="376" t="s">
        <v>8</v>
      </c>
      <c r="F162" s="377" t="s">
        <v>8</v>
      </c>
    </row>
    <row r="163" spans="1:6" x14ac:dyDescent="0.2">
      <c r="A163" s="368"/>
      <c r="B163" s="369" t="s">
        <v>509</v>
      </c>
      <c r="C163" s="370">
        <v>0.94117647058823517</v>
      </c>
      <c r="D163" s="371">
        <v>5.8823529411764698E-2</v>
      </c>
      <c r="E163" s="372">
        <v>17</v>
      </c>
      <c r="F163" s="373" t="s">
        <v>8</v>
      </c>
    </row>
    <row r="164" spans="1:6" x14ac:dyDescent="0.2">
      <c r="A164" s="368"/>
      <c r="B164" s="369" t="s">
        <v>531</v>
      </c>
      <c r="C164" s="374">
        <v>0</v>
      </c>
      <c r="D164" s="375">
        <v>1</v>
      </c>
      <c r="E164" s="376" t="s">
        <v>8</v>
      </c>
      <c r="F164" s="377" t="s">
        <v>8</v>
      </c>
    </row>
    <row r="165" spans="1:6" x14ac:dyDescent="0.2">
      <c r="A165" s="368"/>
      <c r="B165" s="369" t="s">
        <v>510</v>
      </c>
      <c r="C165" s="370">
        <v>0.83333333333333348</v>
      </c>
      <c r="D165" s="371">
        <v>0.16666666666666663</v>
      </c>
      <c r="E165" s="372">
        <v>6</v>
      </c>
      <c r="F165" s="373" t="s">
        <v>8</v>
      </c>
    </row>
    <row r="166" spans="1:6" x14ac:dyDescent="0.2">
      <c r="A166" s="368"/>
      <c r="B166" s="369" t="s">
        <v>511</v>
      </c>
      <c r="C166" s="374">
        <v>0.9</v>
      </c>
      <c r="D166" s="375">
        <v>0.1</v>
      </c>
      <c r="E166" s="378">
        <v>10</v>
      </c>
      <c r="F166" s="377" t="s">
        <v>8</v>
      </c>
    </row>
    <row r="167" spans="1:6" x14ac:dyDescent="0.2">
      <c r="A167" s="368"/>
      <c r="B167" s="369" t="s">
        <v>532</v>
      </c>
      <c r="C167" s="370">
        <v>1</v>
      </c>
      <c r="D167" s="371">
        <v>0</v>
      </c>
      <c r="E167" s="372">
        <v>5</v>
      </c>
      <c r="F167" s="373" t="s">
        <v>8</v>
      </c>
    </row>
    <row r="168" spans="1:6" x14ac:dyDescent="0.2">
      <c r="A168" s="379"/>
      <c r="B168" s="380" t="s">
        <v>512</v>
      </c>
      <c r="C168" s="381">
        <v>1</v>
      </c>
      <c r="D168" s="382">
        <v>0</v>
      </c>
      <c r="E168" s="383">
        <v>24</v>
      </c>
      <c r="F168" s="384" t="s">
        <v>8</v>
      </c>
    </row>
    <row r="170" spans="1:6" x14ac:dyDescent="0.2">
      <c r="A170" s="385"/>
      <c r="B170" s="385"/>
      <c r="C170" s="354" t="s">
        <v>55</v>
      </c>
      <c r="D170" s="355"/>
      <c r="E170" s="355"/>
      <c r="F170" s="356"/>
    </row>
    <row r="171" spans="1:6" x14ac:dyDescent="0.2">
      <c r="A171" s="386"/>
      <c r="B171" s="386"/>
      <c r="C171" s="358" t="s">
        <v>3</v>
      </c>
      <c r="D171" s="359" t="s">
        <v>4</v>
      </c>
      <c r="E171" s="360" t="s">
        <v>5</v>
      </c>
      <c r="F171" s="361"/>
    </row>
    <row r="172" spans="1:6" x14ac:dyDescent="0.2">
      <c r="A172" s="362" t="s">
        <v>485</v>
      </c>
      <c r="B172" s="363" t="s">
        <v>7</v>
      </c>
      <c r="C172" s="364">
        <v>0.97647058823529409</v>
      </c>
      <c r="D172" s="365">
        <v>2.3529411764705882E-2</v>
      </c>
      <c r="E172" s="366">
        <v>85</v>
      </c>
      <c r="F172" s="367" t="s">
        <v>8</v>
      </c>
    </row>
    <row r="173" spans="1:6" x14ac:dyDescent="0.2">
      <c r="A173" s="368"/>
      <c r="B173" s="369" t="s">
        <v>508</v>
      </c>
      <c r="C173" s="370">
        <v>0.94736842105263153</v>
      </c>
      <c r="D173" s="371">
        <v>5.2631578947368418E-2</v>
      </c>
      <c r="E173" s="372">
        <v>19</v>
      </c>
      <c r="F173" s="373" t="s">
        <v>8</v>
      </c>
    </row>
    <row r="174" spans="1:6" x14ac:dyDescent="0.2">
      <c r="A174" s="368"/>
      <c r="B174" s="369" t="s">
        <v>530</v>
      </c>
      <c r="C174" s="374">
        <v>1</v>
      </c>
      <c r="D174" s="375">
        <v>0</v>
      </c>
      <c r="E174" s="376" t="s">
        <v>8</v>
      </c>
      <c r="F174" s="377" t="s">
        <v>8</v>
      </c>
    </row>
    <row r="175" spans="1:6" x14ac:dyDescent="0.2">
      <c r="A175" s="368"/>
      <c r="B175" s="369" t="s">
        <v>509</v>
      </c>
      <c r="C175" s="370">
        <v>1</v>
      </c>
      <c r="D175" s="371">
        <v>0</v>
      </c>
      <c r="E175" s="372">
        <v>17</v>
      </c>
      <c r="F175" s="373" t="s">
        <v>8</v>
      </c>
    </row>
    <row r="176" spans="1:6" x14ac:dyDescent="0.2">
      <c r="A176" s="368"/>
      <c r="B176" s="369" t="s">
        <v>531</v>
      </c>
      <c r="C176" s="374">
        <v>1</v>
      </c>
      <c r="D176" s="375">
        <v>0</v>
      </c>
      <c r="E176" s="376" t="s">
        <v>8</v>
      </c>
      <c r="F176" s="377" t="s">
        <v>8</v>
      </c>
    </row>
    <row r="177" spans="1:6" x14ac:dyDescent="0.2">
      <c r="A177" s="368"/>
      <c r="B177" s="369" t="s">
        <v>510</v>
      </c>
      <c r="C177" s="370">
        <v>1</v>
      </c>
      <c r="D177" s="371">
        <v>0</v>
      </c>
      <c r="E177" s="372">
        <v>6</v>
      </c>
      <c r="F177" s="373" t="s">
        <v>8</v>
      </c>
    </row>
    <row r="178" spans="1:6" x14ac:dyDescent="0.2">
      <c r="A178" s="368"/>
      <c r="B178" s="369" t="s">
        <v>511</v>
      </c>
      <c r="C178" s="374">
        <v>1</v>
      </c>
      <c r="D178" s="375">
        <v>0</v>
      </c>
      <c r="E178" s="378">
        <v>10</v>
      </c>
      <c r="F178" s="377" t="s">
        <v>8</v>
      </c>
    </row>
    <row r="179" spans="1:6" x14ac:dyDescent="0.2">
      <c r="A179" s="368"/>
      <c r="B179" s="369" t="s">
        <v>532</v>
      </c>
      <c r="C179" s="370">
        <v>1</v>
      </c>
      <c r="D179" s="371">
        <v>0</v>
      </c>
      <c r="E179" s="372">
        <v>5</v>
      </c>
      <c r="F179" s="373" t="s">
        <v>8</v>
      </c>
    </row>
    <row r="180" spans="1:6" x14ac:dyDescent="0.2">
      <c r="A180" s="379"/>
      <c r="B180" s="380" t="s">
        <v>512</v>
      </c>
      <c r="C180" s="381">
        <v>0.95833333333333348</v>
      </c>
      <c r="D180" s="382">
        <v>4.1666666666666657E-2</v>
      </c>
      <c r="E180" s="383">
        <v>24</v>
      </c>
      <c r="F180" s="384" t="s">
        <v>8</v>
      </c>
    </row>
    <row r="182" spans="1:6" x14ac:dyDescent="0.2">
      <c r="A182" s="385"/>
      <c r="B182" s="385"/>
      <c r="C182" s="354" t="s">
        <v>56</v>
      </c>
      <c r="D182" s="355"/>
      <c r="E182" s="355"/>
      <c r="F182" s="356"/>
    </row>
    <row r="183" spans="1:6" x14ac:dyDescent="0.2">
      <c r="A183" s="386"/>
      <c r="B183" s="386"/>
      <c r="C183" s="358" t="s">
        <v>3</v>
      </c>
      <c r="D183" s="359" t="s">
        <v>4</v>
      </c>
      <c r="E183" s="360" t="s">
        <v>5</v>
      </c>
      <c r="F183" s="361"/>
    </row>
    <row r="184" spans="1:6" x14ac:dyDescent="0.2">
      <c r="A184" s="362" t="s">
        <v>485</v>
      </c>
      <c r="B184" s="363" t="s">
        <v>7</v>
      </c>
      <c r="C184" s="364">
        <v>0.89411764705882357</v>
      </c>
      <c r="D184" s="365">
        <v>0.10588235294117647</v>
      </c>
      <c r="E184" s="366">
        <v>85</v>
      </c>
      <c r="F184" s="367" t="s">
        <v>8</v>
      </c>
    </row>
    <row r="185" spans="1:6" x14ac:dyDescent="0.2">
      <c r="A185" s="368"/>
      <c r="B185" s="369" t="s">
        <v>508</v>
      </c>
      <c r="C185" s="370">
        <v>0.89473684210526316</v>
      </c>
      <c r="D185" s="371">
        <v>0.10526315789473684</v>
      </c>
      <c r="E185" s="372">
        <v>19</v>
      </c>
      <c r="F185" s="373" t="s">
        <v>8</v>
      </c>
    </row>
    <row r="186" spans="1:6" x14ac:dyDescent="0.2">
      <c r="A186" s="368"/>
      <c r="B186" s="369" t="s">
        <v>530</v>
      </c>
      <c r="C186" s="374">
        <v>0.66666666666666652</v>
      </c>
      <c r="D186" s="375">
        <v>0.33333333333333326</v>
      </c>
      <c r="E186" s="376" t="s">
        <v>8</v>
      </c>
      <c r="F186" s="377" t="s">
        <v>8</v>
      </c>
    </row>
    <row r="187" spans="1:6" x14ac:dyDescent="0.2">
      <c r="A187" s="368"/>
      <c r="B187" s="369" t="s">
        <v>509</v>
      </c>
      <c r="C187" s="370">
        <v>0.88235294117647056</v>
      </c>
      <c r="D187" s="371">
        <v>0.1176470588235294</v>
      </c>
      <c r="E187" s="372">
        <v>17</v>
      </c>
      <c r="F187" s="373" t="s">
        <v>8</v>
      </c>
    </row>
    <row r="188" spans="1:6" x14ac:dyDescent="0.2">
      <c r="A188" s="368"/>
      <c r="B188" s="369" t="s">
        <v>531</v>
      </c>
      <c r="C188" s="374">
        <v>1</v>
      </c>
      <c r="D188" s="375">
        <v>0</v>
      </c>
      <c r="E188" s="376" t="s">
        <v>8</v>
      </c>
      <c r="F188" s="377" t="s">
        <v>8</v>
      </c>
    </row>
    <row r="189" spans="1:6" x14ac:dyDescent="0.2">
      <c r="A189" s="368"/>
      <c r="B189" s="369" t="s">
        <v>510</v>
      </c>
      <c r="C189" s="370">
        <v>0.83333333333333348</v>
      </c>
      <c r="D189" s="371">
        <v>0.16666666666666663</v>
      </c>
      <c r="E189" s="372">
        <v>6</v>
      </c>
      <c r="F189" s="373" t="s">
        <v>8</v>
      </c>
    </row>
    <row r="190" spans="1:6" x14ac:dyDescent="0.2">
      <c r="A190" s="368"/>
      <c r="B190" s="369" t="s">
        <v>511</v>
      </c>
      <c r="C190" s="374">
        <v>1</v>
      </c>
      <c r="D190" s="375">
        <v>0</v>
      </c>
      <c r="E190" s="378">
        <v>10</v>
      </c>
      <c r="F190" s="377" t="s">
        <v>8</v>
      </c>
    </row>
    <row r="191" spans="1:6" x14ac:dyDescent="0.2">
      <c r="A191" s="368"/>
      <c r="B191" s="369" t="s">
        <v>532</v>
      </c>
      <c r="C191" s="370">
        <v>1</v>
      </c>
      <c r="D191" s="371">
        <v>0</v>
      </c>
      <c r="E191" s="372">
        <v>5</v>
      </c>
      <c r="F191" s="373" t="s">
        <v>8</v>
      </c>
    </row>
    <row r="192" spans="1:6" x14ac:dyDescent="0.2">
      <c r="A192" s="379"/>
      <c r="B192" s="380" t="s">
        <v>512</v>
      </c>
      <c r="C192" s="381">
        <v>0.875</v>
      </c>
      <c r="D192" s="382">
        <v>0.125</v>
      </c>
      <c r="E192" s="383">
        <v>24</v>
      </c>
      <c r="F192" s="384" t="s">
        <v>8</v>
      </c>
    </row>
    <row r="194" spans="1:6" x14ac:dyDescent="0.2">
      <c r="A194" s="385"/>
      <c r="B194" s="385"/>
      <c r="C194" s="354" t="s">
        <v>57</v>
      </c>
      <c r="D194" s="355"/>
      <c r="E194" s="355"/>
      <c r="F194" s="356"/>
    </row>
    <row r="195" spans="1:6" x14ac:dyDescent="0.2">
      <c r="A195" s="386"/>
      <c r="B195" s="386"/>
      <c r="C195" s="358" t="s">
        <v>3</v>
      </c>
      <c r="D195" s="359" t="s">
        <v>4</v>
      </c>
      <c r="E195" s="360" t="s">
        <v>5</v>
      </c>
      <c r="F195" s="361"/>
    </row>
    <row r="196" spans="1:6" x14ac:dyDescent="0.2">
      <c r="A196" s="362" t="s">
        <v>485</v>
      </c>
      <c r="B196" s="363" t="s">
        <v>7</v>
      </c>
      <c r="C196" s="364">
        <v>0.95294117647058807</v>
      </c>
      <c r="D196" s="365">
        <v>4.7058823529411764E-2</v>
      </c>
      <c r="E196" s="366">
        <v>85</v>
      </c>
      <c r="F196" s="367" t="s">
        <v>8</v>
      </c>
    </row>
    <row r="197" spans="1:6" x14ac:dyDescent="0.2">
      <c r="A197" s="368"/>
      <c r="B197" s="369" t="s">
        <v>508</v>
      </c>
      <c r="C197" s="370">
        <v>1</v>
      </c>
      <c r="D197" s="371">
        <v>0</v>
      </c>
      <c r="E197" s="372">
        <v>19</v>
      </c>
      <c r="F197" s="373" t="s">
        <v>8</v>
      </c>
    </row>
    <row r="198" spans="1:6" x14ac:dyDescent="0.2">
      <c r="A198" s="368"/>
      <c r="B198" s="369" t="s">
        <v>530</v>
      </c>
      <c r="C198" s="374">
        <v>0.66666666666666652</v>
      </c>
      <c r="D198" s="375">
        <v>0.33333333333333326</v>
      </c>
      <c r="E198" s="376" t="s">
        <v>8</v>
      </c>
      <c r="F198" s="377" t="s">
        <v>8</v>
      </c>
    </row>
    <row r="199" spans="1:6" x14ac:dyDescent="0.2">
      <c r="A199" s="368"/>
      <c r="B199" s="369" t="s">
        <v>509</v>
      </c>
      <c r="C199" s="370">
        <v>0.94117647058823517</v>
      </c>
      <c r="D199" s="371">
        <v>5.8823529411764698E-2</v>
      </c>
      <c r="E199" s="372">
        <v>17</v>
      </c>
      <c r="F199" s="373" t="s">
        <v>8</v>
      </c>
    </row>
    <row r="200" spans="1:6" x14ac:dyDescent="0.2">
      <c r="A200" s="368"/>
      <c r="B200" s="369" t="s">
        <v>531</v>
      </c>
      <c r="C200" s="374">
        <v>1</v>
      </c>
      <c r="D200" s="375">
        <v>0</v>
      </c>
      <c r="E200" s="376" t="s">
        <v>8</v>
      </c>
      <c r="F200" s="377" t="s">
        <v>8</v>
      </c>
    </row>
    <row r="201" spans="1:6" x14ac:dyDescent="0.2">
      <c r="A201" s="368"/>
      <c r="B201" s="369" t="s">
        <v>510</v>
      </c>
      <c r="C201" s="370">
        <v>1</v>
      </c>
      <c r="D201" s="371">
        <v>0</v>
      </c>
      <c r="E201" s="372">
        <v>6</v>
      </c>
      <c r="F201" s="373" t="s">
        <v>8</v>
      </c>
    </row>
    <row r="202" spans="1:6" x14ac:dyDescent="0.2">
      <c r="A202" s="368"/>
      <c r="B202" s="369" t="s">
        <v>511</v>
      </c>
      <c r="C202" s="374">
        <v>1</v>
      </c>
      <c r="D202" s="375">
        <v>0</v>
      </c>
      <c r="E202" s="378">
        <v>10</v>
      </c>
      <c r="F202" s="377" t="s">
        <v>8</v>
      </c>
    </row>
    <row r="203" spans="1:6" x14ac:dyDescent="0.2">
      <c r="A203" s="368"/>
      <c r="B203" s="369" t="s">
        <v>532</v>
      </c>
      <c r="C203" s="370">
        <v>1</v>
      </c>
      <c r="D203" s="371">
        <v>0</v>
      </c>
      <c r="E203" s="372">
        <v>5</v>
      </c>
      <c r="F203" s="373" t="s">
        <v>8</v>
      </c>
    </row>
    <row r="204" spans="1:6" x14ac:dyDescent="0.2">
      <c r="A204" s="379"/>
      <c r="B204" s="380" t="s">
        <v>512</v>
      </c>
      <c r="C204" s="381">
        <v>0.91666666666666652</v>
      </c>
      <c r="D204" s="382">
        <v>8.3333333333333315E-2</v>
      </c>
      <c r="E204" s="383">
        <v>24</v>
      </c>
      <c r="F204" s="384" t="s">
        <v>8</v>
      </c>
    </row>
    <row r="206" spans="1:6" x14ac:dyDescent="0.2">
      <c r="A206" s="385"/>
      <c r="B206" s="385"/>
      <c r="C206" s="354" t="s">
        <v>58</v>
      </c>
      <c r="D206" s="355"/>
      <c r="E206" s="355"/>
      <c r="F206" s="356"/>
    </row>
    <row r="207" spans="1:6" x14ac:dyDescent="0.2">
      <c r="A207" s="386"/>
      <c r="B207" s="386"/>
      <c r="C207" s="358" t="s">
        <v>3</v>
      </c>
      <c r="D207" s="359" t="s">
        <v>4</v>
      </c>
      <c r="E207" s="360" t="s">
        <v>5</v>
      </c>
      <c r="F207" s="361"/>
    </row>
    <row r="208" spans="1:6" x14ac:dyDescent="0.2">
      <c r="A208" s="362" t="s">
        <v>485</v>
      </c>
      <c r="B208" s="363" t="s">
        <v>7</v>
      </c>
      <c r="C208" s="364">
        <v>0.85882352941176465</v>
      </c>
      <c r="D208" s="365">
        <v>0.14117647058823529</v>
      </c>
      <c r="E208" s="366">
        <v>85</v>
      </c>
      <c r="F208" s="367" t="s">
        <v>8</v>
      </c>
    </row>
    <row r="209" spans="1:6" x14ac:dyDescent="0.2">
      <c r="A209" s="368"/>
      <c r="B209" s="369" t="s">
        <v>508</v>
      </c>
      <c r="C209" s="370">
        <v>0.73684210526315785</v>
      </c>
      <c r="D209" s="371">
        <v>0.26315789473684209</v>
      </c>
      <c r="E209" s="372">
        <v>19</v>
      </c>
      <c r="F209" s="373" t="s">
        <v>8</v>
      </c>
    </row>
    <row r="210" spans="1:6" x14ac:dyDescent="0.2">
      <c r="A210" s="368"/>
      <c r="B210" s="369" t="s">
        <v>530</v>
      </c>
      <c r="C210" s="374">
        <v>0.66666666666666652</v>
      </c>
      <c r="D210" s="375">
        <v>0.33333333333333326</v>
      </c>
      <c r="E210" s="376" t="s">
        <v>8</v>
      </c>
      <c r="F210" s="377" t="s">
        <v>8</v>
      </c>
    </row>
    <row r="211" spans="1:6" x14ac:dyDescent="0.2">
      <c r="A211" s="368"/>
      <c r="B211" s="369" t="s">
        <v>509</v>
      </c>
      <c r="C211" s="370">
        <v>0.88235294117647056</v>
      </c>
      <c r="D211" s="371">
        <v>0.1176470588235294</v>
      </c>
      <c r="E211" s="372">
        <v>17</v>
      </c>
      <c r="F211" s="373" t="s">
        <v>8</v>
      </c>
    </row>
    <row r="212" spans="1:6" x14ac:dyDescent="0.2">
      <c r="A212" s="368"/>
      <c r="B212" s="369" t="s">
        <v>531</v>
      </c>
      <c r="C212" s="374">
        <v>0</v>
      </c>
      <c r="D212" s="375">
        <v>1</v>
      </c>
      <c r="E212" s="376" t="s">
        <v>8</v>
      </c>
      <c r="F212" s="377" t="s">
        <v>8</v>
      </c>
    </row>
    <row r="213" spans="1:6" x14ac:dyDescent="0.2">
      <c r="A213" s="368"/>
      <c r="B213" s="369" t="s">
        <v>510</v>
      </c>
      <c r="C213" s="370">
        <v>0.83333333333333348</v>
      </c>
      <c r="D213" s="371">
        <v>0.16666666666666663</v>
      </c>
      <c r="E213" s="372">
        <v>6</v>
      </c>
      <c r="F213" s="373" t="s">
        <v>8</v>
      </c>
    </row>
    <row r="214" spans="1:6" x14ac:dyDescent="0.2">
      <c r="A214" s="368"/>
      <c r="B214" s="369" t="s">
        <v>511</v>
      </c>
      <c r="C214" s="374">
        <v>1</v>
      </c>
      <c r="D214" s="375">
        <v>0</v>
      </c>
      <c r="E214" s="378">
        <v>10</v>
      </c>
      <c r="F214" s="377" t="s">
        <v>8</v>
      </c>
    </row>
    <row r="215" spans="1:6" x14ac:dyDescent="0.2">
      <c r="A215" s="368"/>
      <c r="B215" s="369" t="s">
        <v>532</v>
      </c>
      <c r="C215" s="370">
        <v>1</v>
      </c>
      <c r="D215" s="371">
        <v>0</v>
      </c>
      <c r="E215" s="372">
        <v>5</v>
      </c>
      <c r="F215" s="373" t="s">
        <v>8</v>
      </c>
    </row>
    <row r="216" spans="1:6" x14ac:dyDescent="0.2">
      <c r="A216" s="379"/>
      <c r="B216" s="380" t="s">
        <v>512</v>
      </c>
      <c r="C216" s="381">
        <v>0.91666666666666652</v>
      </c>
      <c r="D216" s="382">
        <v>8.3333333333333315E-2</v>
      </c>
      <c r="E216" s="383">
        <v>24</v>
      </c>
      <c r="F216" s="384" t="s">
        <v>8</v>
      </c>
    </row>
    <row r="218" spans="1:6" x14ac:dyDescent="0.2">
      <c r="A218" s="385"/>
      <c r="B218" s="385"/>
      <c r="C218" s="354" t="s">
        <v>59</v>
      </c>
      <c r="D218" s="355"/>
      <c r="E218" s="355"/>
      <c r="F218" s="356"/>
    </row>
    <row r="219" spans="1:6" x14ac:dyDescent="0.2">
      <c r="A219" s="386"/>
      <c r="B219" s="386"/>
      <c r="C219" s="358" t="s">
        <v>3</v>
      </c>
      <c r="D219" s="359" t="s">
        <v>4</v>
      </c>
      <c r="E219" s="360" t="s">
        <v>5</v>
      </c>
      <c r="F219" s="361"/>
    </row>
    <row r="220" spans="1:6" x14ac:dyDescent="0.2">
      <c r="A220" s="362" t="s">
        <v>485</v>
      </c>
      <c r="B220" s="363" t="s">
        <v>7</v>
      </c>
      <c r="C220" s="364">
        <v>0.95294117647058807</v>
      </c>
      <c r="D220" s="365">
        <v>4.7058823529411764E-2</v>
      </c>
      <c r="E220" s="366">
        <v>85</v>
      </c>
      <c r="F220" s="367" t="s">
        <v>8</v>
      </c>
    </row>
    <row r="221" spans="1:6" x14ac:dyDescent="0.2">
      <c r="A221" s="368"/>
      <c r="B221" s="369" t="s">
        <v>508</v>
      </c>
      <c r="C221" s="370">
        <v>0.89473684210526316</v>
      </c>
      <c r="D221" s="371">
        <v>0.10526315789473684</v>
      </c>
      <c r="E221" s="372">
        <v>19</v>
      </c>
      <c r="F221" s="373" t="s">
        <v>8</v>
      </c>
    </row>
    <row r="222" spans="1:6" x14ac:dyDescent="0.2">
      <c r="A222" s="368"/>
      <c r="B222" s="369" t="s">
        <v>530</v>
      </c>
      <c r="C222" s="374">
        <v>1</v>
      </c>
      <c r="D222" s="375">
        <v>0</v>
      </c>
      <c r="E222" s="376" t="s">
        <v>8</v>
      </c>
      <c r="F222" s="377" t="s">
        <v>8</v>
      </c>
    </row>
    <row r="223" spans="1:6" x14ac:dyDescent="0.2">
      <c r="A223" s="368"/>
      <c r="B223" s="369" t="s">
        <v>509</v>
      </c>
      <c r="C223" s="370">
        <v>1</v>
      </c>
      <c r="D223" s="371">
        <v>0</v>
      </c>
      <c r="E223" s="372">
        <v>17</v>
      </c>
      <c r="F223" s="373" t="s">
        <v>8</v>
      </c>
    </row>
    <row r="224" spans="1:6" x14ac:dyDescent="0.2">
      <c r="A224" s="368"/>
      <c r="B224" s="369" t="s">
        <v>531</v>
      </c>
      <c r="C224" s="374">
        <v>1</v>
      </c>
      <c r="D224" s="375">
        <v>0</v>
      </c>
      <c r="E224" s="376" t="s">
        <v>8</v>
      </c>
      <c r="F224" s="377" t="s">
        <v>8</v>
      </c>
    </row>
    <row r="225" spans="1:12" x14ac:dyDescent="0.2">
      <c r="A225" s="368"/>
      <c r="B225" s="369" t="s">
        <v>510</v>
      </c>
      <c r="C225" s="370">
        <v>0.83333333333333348</v>
      </c>
      <c r="D225" s="371">
        <v>0.16666666666666663</v>
      </c>
      <c r="E225" s="372">
        <v>6</v>
      </c>
      <c r="F225" s="373" t="s">
        <v>8</v>
      </c>
    </row>
    <row r="226" spans="1:12" x14ac:dyDescent="0.2">
      <c r="A226" s="368"/>
      <c r="B226" s="369" t="s">
        <v>511</v>
      </c>
      <c r="C226" s="374">
        <v>1</v>
      </c>
      <c r="D226" s="375">
        <v>0</v>
      </c>
      <c r="E226" s="378">
        <v>10</v>
      </c>
      <c r="F226" s="377" t="s">
        <v>8</v>
      </c>
    </row>
    <row r="227" spans="1:12" x14ac:dyDescent="0.2">
      <c r="A227" s="368"/>
      <c r="B227" s="369" t="s">
        <v>532</v>
      </c>
      <c r="C227" s="370">
        <v>1</v>
      </c>
      <c r="D227" s="371">
        <v>0</v>
      </c>
      <c r="E227" s="372">
        <v>5</v>
      </c>
      <c r="F227" s="373" t="s">
        <v>8</v>
      </c>
    </row>
    <row r="228" spans="1:12" x14ac:dyDescent="0.2">
      <c r="A228" s="379"/>
      <c r="B228" s="380" t="s">
        <v>512</v>
      </c>
      <c r="C228" s="381">
        <v>0.95833333333333348</v>
      </c>
      <c r="D228" s="382">
        <v>4.1666666666666657E-2</v>
      </c>
      <c r="E228" s="383">
        <v>24</v>
      </c>
      <c r="F228" s="384" t="s">
        <v>8</v>
      </c>
    </row>
    <row r="230" spans="1:12" x14ac:dyDescent="0.2">
      <c r="A230" s="385"/>
      <c r="B230" s="385"/>
      <c r="C230" s="354" t="s">
        <v>60</v>
      </c>
      <c r="D230" s="355"/>
      <c r="E230" s="355"/>
      <c r="F230" s="356"/>
      <c r="G230" s="355"/>
      <c r="H230" s="356"/>
      <c r="I230" s="355"/>
      <c r="J230" s="356"/>
      <c r="K230" s="355"/>
      <c r="L230" s="356"/>
    </row>
    <row r="231" spans="1:12" ht="22.5" x14ac:dyDescent="0.2">
      <c r="A231" s="386"/>
      <c r="B231" s="386"/>
      <c r="C231" s="358" t="s">
        <v>20</v>
      </c>
      <c r="D231" s="359" t="s">
        <v>21</v>
      </c>
      <c r="E231" s="359" t="s">
        <v>22</v>
      </c>
      <c r="F231" s="387" t="s">
        <v>23</v>
      </c>
      <c r="G231" s="359" t="s">
        <v>24</v>
      </c>
      <c r="H231" s="387" t="s">
        <v>25</v>
      </c>
      <c r="I231" s="360" t="s">
        <v>26</v>
      </c>
      <c r="J231" s="361"/>
      <c r="K231" s="360"/>
      <c r="L231" s="361"/>
    </row>
    <row r="232" spans="1:12" x14ac:dyDescent="0.2">
      <c r="A232" s="362" t="s">
        <v>485</v>
      </c>
      <c r="B232" s="363" t="s">
        <v>7</v>
      </c>
      <c r="C232" s="364">
        <v>0</v>
      </c>
      <c r="D232" s="365">
        <v>4.7058823529411764E-2</v>
      </c>
      <c r="E232" s="365">
        <v>9.4117647058823528E-2</v>
      </c>
      <c r="F232" s="388">
        <v>0.24705882352941178</v>
      </c>
      <c r="G232" s="365">
        <v>0.61176470588235299</v>
      </c>
      <c r="H232" s="388">
        <v>0.85882352941176476</v>
      </c>
      <c r="I232" s="389">
        <v>4.4235294117647062</v>
      </c>
      <c r="J232" s="396">
        <v>5</v>
      </c>
      <c r="K232" s="366">
        <v>85</v>
      </c>
      <c r="L232" s="367" t="s">
        <v>8</v>
      </c>
    </row>
    <row r="233" spans="1:12" x14ac:dyDescent="0.2">
      <c r="A233" s="368"/>
      <c r="B233" s="369" t="s">
        <v>508</v>
      </c>
      <c r="C233" s="370">
        <v>0</v>
      </c>
      <c r="D233" s="371">
        <v>0.10526315789473684</v>
      </c>
      <c r="E233" s="371">
        <v>5.2631578947368418E-2</v>
      </c>
      <c r="F233" s="390">
        <v>0.36842105263157893</v>
      </c>
      <c r="G233" s="371">
        <v>0.47368421052631576</v>
      </c>
      <c r="H233" s="390">
        <v>0.84210526315789469</v>
      </c>
      <c r="I233" s="391">
        <v>4.2105263157894735</v>
      </c>
      <c r="J233" s="397">
        <v>4</v>
      </c>
      <c r="K233" s="372">
        <v>19</v>
      </c>
      <c r="L233" s="373" t="s">
        <v>8</v>
      </c>
    </row>
    <row r="234" spans="1:12" x14ac:dyDescent="0.2">
      <c r="A234" s="368"/>
      <c r="B234" s="369" t="s">
        <v>530</v>
      </c>
      <c r="C234" s="374">
        <v>0</v>
      </c>
      <c r="D234" s="375">
        <v>0</v>
      </c>
      <c r="E234" s="375">
        <v>0.33333333333333326</v>
      </c>
      <c r="F234" s="392">
        <v>0.33333333333333326</v>
      </c>
      <c r="G234" s="375">
        <v>0.33333333333333326</v>
      </c>
      <c r="H234" s="392">
        <v>0.66666666666666652</v>
      </c>
      <c r="I234" s="393">
        <v>4</v>
      </c>
      <c r="J234" s="398">
        <v>4</v>
      </c>
      <c r="K234" s="376" t="s">
        <v>8</v>
      </c>
      <c r="L234" s="377" t="s">
        <v>8</v>
      </c>
    </row>
    <row r="235" spans="1:12" x14ac:dyDescent="0.2">
      <c r="A235" s="368"/>
      <c r="B235" s="369" t="s">
        <v>509</v>
      </c>
      <c r="C235" s="370">
        <v>0</v>
      </c>
      <c r="D235" s="371">
        <v>0</v>
      </c>
      <c r="E235" s="371">
        <v>0.17647058823529413</v>
      </c>
      <c r="F235" s="390">
        <v>0.41176470588235292</v>
      </c>
      <c r="G235" s="371">
        <v>0.41176470588235292</v>
      </c>
      <c r="H235" s="390">
        <v>0.82352941176470584</v>
      </c>
      <c r="I235" s="391">
        <v>4.2352941176470589</v>
      </c>
      <c r="J235" s="397">
        <v>4</v>
      </c>
      <c r="K235" s="372">
        <v>17</v>
      </c>
      <c r="L235" s="373" t="s">
        <v>8</v>
      </c>
    </row>
    <row r="236" spans="1:12" x14ac:dyDescent="0.2">
      <c r="A236" s="368"/>
      <c r="B236" s="369" t="s">
        <v>531</v>
      </c>
      <c r="C236" s="374">
        <v>0</v>
      </c>
      <c r="D236" s="375">
        <v>0</v>
      </c>
      <c r="E236" s="375">
        <v>0</v>
      </c>
      <c r="F236" s="392">
        <v>0</v>
      </c>
      <c r="G236" s="375">
        <v>1</v>
      </c>
      <c r="H236" s="392">
        <v>1</v>
      </c>
      <c r="I236" s="393">
        <v>5</v>
      </c>
      <c r="J236" s="398">
        <v>5</v>
      </c>
      <c r="K236" s="376" t="s">
        <v>8</v>
      </c>
      <c r="L236" s="377" t="s">
        <v>8</v>
      </c>
    </row>
    <row r="237" spans="1:12" x14ac:dyDescent="0.2">
      <c r="A237" s="368"/>
      <c r="B237" s="369" t="s">
        <v>510</v>
      </c>
      <c r="C237" s="370">
        <v>0</v>
      </c>
      <c r="D237" s="371">
        <v>0</v>
      </c>
      <c r="E237" s="371">
        <v>0.16666666666666663</v>
      </c>
      <c r="F237" s="390">
        <v>0.16666666666666663</v>
      </c>
      <c r="G237" s="371">
        <v>0.66666666666666652</v>
      </c>
      <c r="H237" s="390">
        <v>0.83333333333333315</v>
      </c>
      <c r="I237" s="391">
        <v>4.5</v>
      </c>
      <c r="J237" s="397">
        <v>5</v>
      </c>
      <c r="K237" s="372">
        <v>6</v>
      </c>
      <c r="L237" s="373" t="s">
        <v>8</v>
      </c>
    </row>
    <row r="238" spans="1:12" x14ac:dyDescent="0.2">
      <c r="A238" s="368"/>
      <c r="B238" s="369" t="s">
        <v>511</v>
      </c>
      <c r="C238" s="374">
        <v>0</v>
      </c>
      <c r="D238" s="375">
        <v>0</v>
      </c>
      <c r="E238" s="375">
        <v>0.1</v>
      </c>
      <c r="F238" s="392">
        <v>0.1</v>
      </c>
      <c r="G238" s="375">
        <v>0.8</v>
      </c>
      <c r="H238" s="392">
        <v>0.9</v>
      </c>
      <c r="I238" s="393">
        <v>4.6999999999999993</v>
      </c>
      <c r="J238" s="398">
        <v>5</v>
      </c>
      <c r="K238" s="378">
        <v>10</v>
      </c>
      <c r="L238" s="377" t="s">
        <v>8</v>
      </c>
    </row>
    <row r="239" spans="1:12" x14ac:dyDescent="0.2">
      <c r="A239" s="368"/>
      <c r="B239" s="369" t="s">
        <v>532</v>
      </c>
      <c r="C239" s="370">
        <v>0</v>
      </c>
      <c r="D239" s="371">
        <v>0</v>
      </c>
      <c r="E239" s="371">
        <v>0</v>
      </c>
      <c r="F239" s="390">
        <v>0.2</v>
      </c>
      <c r="G239" s="371">
        <v>0.8</v>
      </c>
      <c r="H239" s="390">
        <v>1</v>
      </c>
      <c r="I239" s="391">
        <v>4.8</v>
      </c>
      <c r="J239" s="397">
        <v>5</v>
      </c>
      <c r="K239" s="372">
        <v>5</v>
      </c>
      <c r="L239" s="373" t="s">
        <v>8</v>
      </c>
    </row>
    <row r="240" spans="1:12" x14ac:dyDescent="0.2">
      <c r="A240" s="379"/>
      <c r="B240" s="380" t="s">
        <v>512</v>
      </c>
      <c r="C240" s="381">
        <v>0</v>
      </c>
      <c r="D240" s="382">
        <v>8.3333333333333315E-2</v>
      </c>
      <c r="E240" s="382">
        <v>4.1666666666666657E-2</v>
      </c>
      <c r="F240" s="394">
        <v>0.125</v>
      </c>
      <c r="G240" s="382">
        <v>0.75</v>
      </c>
      <c r="H240" s="394">
        <v>0.875</v>
      </c>
      <c r="I240" s="395">
        <v>4.5416666666666661</v>
      </c>
      <c r="J240" s="399">
        <v>5</v>
      </c>
      <c r="K240" s="383">
        <v>24</v>
      </c>
      <c r="L240" s="384" t="s">
        <v>8</v>
      </c>
    </row>
    <row r="242" spans="1:12" x14ac:dyDescent="0.2">
      <c r="A242" s="385"/>
      <c r="B242" s="385"/>
      <c r="C242" s="354" t="s">
        <v>61</v>
      </c>
      <c r="D242" s="355"/>
      <c r="E242" s="355"/>
      <c r="F242" s="356"/>
      <c r="G242" s="355"/>
      <c r="H242" s="356"/>
      <c r="I242" s="355"/>
      <c r="J242" s="356"/>
      <c r="K242" s="356"/>
    </row>
    <row r="243" spans="1:12" x14ac:dyDescent="0.2">
      <c r="A243" s="386"/>
      <c r="B243" s="386"/>
      <c r="C243" s="358" t="s">
        <v>62</v>
      </c>
      <c r="D243" s="400" t="s">
        <v>64</v>
      </c>
      <c r="E243" s="400" t="s">
        <v>65</v>
      </c>
      <c r="F243" s="387" t="s">
        <v>66</v>
      </c>
      <c r="G243" s="359" t="s">
        <v>67</v>
      </c>
      <c r="H243" s="361" t="s">
        <v>26</v>
      </c>
      <c r="I243" s="360"/>
      <c r="J243" s="361"/>
      <c r="K243" s="361"/>
    </row>
    <row r="244" spans="1:12" x14ac:dyDescent="0.2">
      <c r="A244" s="362" t="s">
        <v>485</v>
      </c>
      <c r="B244" s="363" t="s">
        <v>7</v>
      </c>
      <c r="C244" s="364">
        <v>0</v>
      </c>
      <c r="D244" s="365">
        <v>0.10588235294117647</v>
      </c>
      <c r="E244" s="365">
        <v>0.31764705882352939</v>
      </c>
      <c r="F244" s="388">
        <v>0.57647058823529407</v>
      </c>
      <c r="G244" s="365">
        <v>0.89411764705882346</v>
      </c>
      <c r="H244" s="396">
        <v>4.4705882352941151</v>
      </c>
      <c r="I244" s="389">
        <v>5</v>
      </c>
      <c r="J244" s="401">
        <v>85</v>
      </c>
      <c r="K244" s="367" t="s">
        <v>8</v>
      </c>
    </row>
    <row r="245" spans="1:12" x14ac:dyDescent="0.2">
      <c r="A245" s="368"/>
      <c r="B245" s="369" t="s">
        <v>508</v>
      </c>
      <c r="C245" s="370">
        <v>0</v>
      </c>
      <c r="D245" s="371">
        <v>0.15789473684210525</v>
      </c>
      <c r="E245" s="371">
        <v>0.36842105263157893</v>
      </c>
      <c r="F245" s="390">
        <v>0.47368421052631576</v>
      </c>
      <c r="G245" s="371">
        <v>0.84210526315789469</v>
      </c>
      <c r="H245" s="397">
        <v>4.3157894736842106</v>
      </c>
      <c r="I245" s="391">
        <v>4</v>
      </c>
      <c r="J245" s="402">
        <v>19</v>
      </c>
      <c r="K245" s="373" t="s">
        <v>8</v>
      </c>
    </row>
    <row r="246" spans="1:12" x14ac:dyDescent="0.2">
      <c r="A246" s="368"/>
      <c r="B246" s="369" t="s">
        <v>530</v>
      </c>
      <c r="C246" s="374">
        <v>0</v>
      </c>
      <c r="D246" s="375">
        <v>0</v>
      </c>
      <c r="E246" s="375">
        <v>0.66666666666666652</v>
      </c>
      <c r="F246" s="392">
        <v>0.33333333333333326</v>
      </c>
      <c r="G246" s="375">
        <v>0.99999999999999989</v>
      </c>
      <c r="H246" s="398">
        <v>4.333333333333333</v>
      </c>
      <c r="I246" s="393">
        <v>4</v>
      </c>
      <c r="J246" s="377" t="s">
        <v>8</v>
      </c>
      <c r="K246" s="377" t="s">
        <v>8</v>
      </c>
    </row>
    <row r="247" spans="1:12" x14ac:dyDescent="0.2">
      <c r="A247" s="368"/>
      <c r="B247" s="369" t="s">
        <v>509</v>
      </c>
      <c r="C247" s="370">
        <v>0</v>
      </c>
      <c r="D247" s="371">
        <v>0.1176470588235294</v>
      </c>
      <c r="E247" s="371">
        <v>0.41176470588235292</v>
      </c>
      <c r="F247" s="390">
        <v>0.47058823529411759</v>
      </c>
      <c r="G247" s="371">
        <v>0.88235294117647045</v>
      </c>
      <c r="H247" s="397">
        <v>4.3529411764705879</v>
      </c>
      <c r="I247" s="391">
        <v>4</v>
      </c>
      <c r="J247" s="402">
        <v>17</v>
      </c>
      <c r="K247" s="373" t="s">
        <v>8</v>
      </c>
    </row>
    <row r="248" spans="1:12" x14ac:dyDescent="0.2">
      <c r="A248" s="368"/>
      <c r="B248" s="369" t="s">
        <v>531</v>
      </c>
      <c r="C248" s="374">
        <v>0</v>
      </c>
      <c r="D248" s="375">
        <v>0</v>
      </c>
      <c r="E248" s="375">
        <v>0</v>
      </c>
      <c r="F248" s="392">
        <v>1</v>
      </c>
      <c r="G248" s="375">
        <v>1</v>
      </c>
      <c r="H248" s="398">
        <v>5</v>
      </c>
      <c r="I248" s="393">
        <v>5</v>
      </c>
      <c r="J248" s="377" t="s">
        <v>8</v>
      </c>
      <c r="K248" s="377" t="s">
        <v>8</v>
      </c>
    </row>
    <row r="249" spans="1:12" x14ac:dyDescent="0.2">
      <c r="A249" s="368"/>
      <c r="B249" s="369" t="s">
        <v>510</v>
      </c>
      <c r="C249" s="370">
        <v>0</v>
      </c>
      <c r="D249" s="371">
        <v>0</v>
      </c>
      <c r="E249" s="371">
        <v>0.33333333333333326</v>
      </c>
      <c r="F249" s="390">
        <v>0.66666666666666652</v>
      </c>
      <c r="G249" s="371">
        <v>0.99999999999999989</v>
      </c>
      <c r="H249" s="397">
        <v>4.6666666666666661</v>
      </c>
      <c r="I249" s="391">
        <v>5</v>
      </c>
      <c r="J249" s="402">
        <v>6</v>
      </c>
      <c r="K249" s="373" t="s">
        <v>8</v>
      </c>
    </row>
    <row r="250" spans="1:12" x14ac:dyDescent="0.2">
      <c r="A250" s="368"/>
      <c r="B250" s="369" t="s">
        <v>511</v>
      </c>
      <c r="C250" s="374">
        <v>0</v>
      </c>
      <c r="D250" s="375">
        <v>0.1</v>
      </c>
      <c r="E250" s="375">
        <v>0.3</v>
      </c>
      <c r="F250" s="392">
        <v>0.6</v>
      </c>
      <c r="G250" s="375">
        <v>0.9</v>
      </c>
      <c r="H250" s="398">
        <v>4.5</v>
      </c>
      <c r="I250" s="393">
        <v>5</v>
      </c>
      <c r="J250" s="403">
        <v>10</v>
      </c>
      <c r="K250" s="377" t="s">
        <v>8</v>
      </c>
    </row>
    <row r="251" spans="1:12" x14ac:dyDescent="0.2">
      <c r="A251" s="368"/>
      <c r="B251" s="369" t="s">
        <v>532</v>
      </c>
      <c r="C251" s="370">
        <v>0</v>
      </c>
      <c r="D251" s="371">
        <v>0</v>
      </c>
      <c r="E251" s="371">
        <v>0.4</v>
      </c>
      <c r="F251" s="390">
        <v>0.6</v>
      </c>
      <c r="G251" s="371">
        <v>1</v>
      </c>
      <c r="H251" s="397">
        <v>4.5999999999999996</v>
      </c>
      <c r="I251" s="391">
        <v>5</v>
      </c>
      <c r="J251" s="402">
        <v>5</v>
      </c>
      <c r="K251" s="373" t="s">
        <v>8</v>
      </c>
    </row>
    <row r="252" spans="1:12" x14ac:dyDescent="0.2">
      <c r="A252" s="379"/>
      <c r="B252" s="380" t="s">
        <v>512</v>
      </c>
      <c r="C252" s="381">
        <v>0</v>
      </c>
      <c r="D252" s="382">
        <v>0.125</v>
      </c>
      <c r="E252" s="382">
        <v>0.16666666666666663</v>
      </c>
      <c r="F252" s="394">
        <v>0.70833333333333348</v>
      </c>
      <c r="G252" s="382">
        <v>0.875</v>
      </c>
      <c r="H252" s="399">
        <v>4.5833333333333348</v>
      </c>
      <c r="I252" s="395">
        <v>5</v>
      </c>
      <c r="J252" s="404">
        <v>24</v>
      </c>
      <c r="K252" s="384" t="s">
        <v>8</v>
      </c>
    </row>
    <row r="254" spans="1:12" x14ac:dyDescent="0.2">
      <c r="A254" s="385"/>
      <c r="B254" s="385"/>
      <c r="C254" s="354" t="s">
        <v>68</v>
      </c>
      <c r="D254" s="355"/>
      <c r="E254" s="355"/>
      <c r="F254" s="356"/>
      <c r="G254" s="355"/>
      <c r="H254" s="356"/>
      <c r="I254" s="355"/>
      <c r="J254" s="356"/>
      <c r="K254" s="356"/>
      <c r="L254" s="356"/>
    </row>
    <row r="255" spans="1:12" x14ac:dyDescent="0.2">
      <c r="A255" s="386"/>
      <c r="B255" s="386"/>
      <c r="C255" s="358" t="s">
        <v>62</v>
      </c>
      <c r="D255" s="400" t="s">
        <v>63</v>
      </c>
      <c r="E255" s="400" t="s">
        <v>64</v>
      </c>
      <c r="F255" s="405" t="s">
        <v>65</v>
      </c>
      <c r="G255" s="359" t="s">
        <v>66</v>
      </c>
      <c r="H255" s="387" t="s">
        <v>67</v>
      </c>
      <c r="I255" s="360" t="s">
        <v>26</v>
      </c>
      <c r="J255" s="361"/>
      <c r="K255" s="361"/>
      <c r="L255" s="361"/>
    </row>
    <row r="256" spans="1:12" x14ac:dyDescent="0.2">
      <c r="A256" s="362" t="s">
        <v>485</v>
      </c>
      <c r="B256" s="363" t="s">
        <v>7</v>
      </c>
      <c r="C256" s="364">
        <v>0</v>
      </c>
      <c r="D256" s="365">
        <v>1.1764705882352941E-2</v>
      </c>
      <c r="E256" s="365">
        <v>0.12941176470588237</v>
      </c>
      <c r="F256" s="388">
        <v>0.4</v>
      </c>
      <c r="G256" s="365">
        <v>0.45882352941176469</v>
      </c>
      <c r="H256" s="388">
        <v>0.85882352941176465</v>
      </c>
      <c r="I256" s="389">
        <v>4.3058823529411772</v>
      </c>
      <c r="J256" s="396">
        <v>4</v>
      </c>
      <c r="K256" s="401">
        <v>85</v>
      </c>
      <c r="L256" s="367" t="s">
        <v>8</v>
      </c>
    </row>
    <row r="257" spans="1:12" x14ac:dyDescent="0.2">
      <c r="A257" s="368"/>
      <c r="B257" s="369" t="s">
        <v>508</v>
      </c>
      <c r="C257" s="370">
        <v>0</v>
      </c>
      <c r="D257" s="371">
        <v>0</v>
      </c>
      <c r="E257" s="371">
        <v>0.10526315789473684</v>
      </c>
      <c r="F257" s="390">
        <v>0.52631578947368418</v>
      </c>
      <c r="G257" s="371">
        <v>0.36842105263157893</v>
      </c>
      <c r="H257" s="390">
        <v>0.89473684210526305</v>
      </c>
      <c r="I257" s="391">
        <v>4.2631578947368425</v>
      </c>
      <c r="J257" s="397">
        <v>4</v>
      </c>
      <c r="K257" s="402">
        <v>19</v>
      </c>
      <c r="L257" s="373" t="s">
        <v>8</v>
      </c>
    </row>
    <row r="258" spans="1:12" x14ac:dyDescent="0.2">
      <c r="A258" s="368"/>
      <c r="B258" s="369" t="s">
        <v>530</v>
      </c>
      <c r="C258" s="374">
        <v>0</v>
      </c>
      <c r="D258" s="375">
        <v>0</v>
      </c>
      <c r="E258" s="375">
        <v>0</v>
      </c>
      <c r="F258" s="392">
        <v>0.33333333333333326</v>
      </c>
      <c r="G258" s="375">
        <v>0.66666666666666652</v>
      </c>
      <c r="H258" s="392">
        <v>0.99999999999999989</v>
      </c>
      <c r="I258" s="393">
        <v>4.666666666666667</v>
      </c>
      <c r="J258" s="398">
        <v>5</v>
      </c>
      <c r="K258" s="377" t="s">
        <v>8</v>
      </c>
      <c r="L258" s="377" t="s">
        <v>8</v>
      </c>
    </row>
    <row r="259" spans="1:12" x14ac:dyDescent="0.2">
      <c r="A259" s="368"/>
      <c r="B259" s="369" t="s">
        <v>509</v>
      </c>
      <c r="C259" s="370">
        <v>0</v>
      </c>
      <c r="D259" s="371">
        <v>5.8823529411764698E-2</v>
      </c>
      <c r="E259" s="371">
        <v>0.29411764705882354</v>
      </c>
      <c r="F259" s="390">
        <v>0.29411764705882354</v>
      </c>
      <c r="G259" s="371">
        <v>0.35294117647058826</v>
      </c>
      <c r="H259" s="390">
        <v>0.64705882352941191</v>
      </c>
      <c r="I259" s="391">
        <v>3.9411764705882355</v>
      </c>
      <c r="J259" s="397">
        <v>4</v>
      </c>
      <c r="K259" s="402">
        <v>17</v>
      </c>
      <c r="L259" s="373" t="s">
        <v>8</v>
      </c>
    </row>
    <row r="260" spans="1:12" x14ac:dyDescent="0.2">
      <c r="A260" s="368"/>
      <c r="B260" s="369" t="s">
        <v>531</v>
      </c>
      <c r="C260" s="374">
        <v>0</v>
      </c>
      <c r="D260" s="375">
        <v>0</v>
      </c>
      <c r="E260" s="375">
        <v>0</v>
      </c>
      <c r="F260" s="392">
        <v>1</v>
      </c>
      <c r="G260" s="375">
        <v>0</v>
      </c>
      <c r="H260" s="392">
        <v>1</v>
      </c>
      <c r="I260" s="393">
        <v>4</v>
      </c>
      <c r="J260" s="398">
        <v>4</v>
      </c>
      <c r="K260" s="377" t="s">
        <v>8</v>
      </c>
      <c r="L260" s="377" t="s">
        <v>8</v>
      </c>
    </row>
    <row r="261" spans="1:12" x14ac:dyDescent="0.2">
      <c r="A261" s="368"/>
      <c r="B261" s="369" t="s">
        <v>510</v>
      </c>
      <c r="C261" s="370">
        <v>0</v>
      </c>
      <c r="D261" s="371">
        <v>0</v>
      </c>
      <c r="E261" s="371">
        <v>0</v>
      </c>
      <c r="F261" s="390">
        <v>0.33333333333333326</v>
      </c>
      <c r="G261" s="371">
        <v>0.66666666666666652</v>
      </c>
      <c r="H261" s="390">
        <v>0.99999999999999989</v>
      </c>
      <c r="I261" s="391">
        <v>4.6666666666666661</v>
      </c>
      <c r="J261" s="397">
        <v>5</v>
      </c>
      <c r="K261" s="402">
        <v>6</v>
      </c>
      <c r="L261" s="373" t="s">
        <v>8</v>
      </c>
    </row>
    <row r="262" spans="1:12" x14ac:dyDescent="0.2">
      <c r="A262" s="368"/>
      <c r="B262" s="369" t="s">
        <v>511</v>
      </c>
      <c r="C262" s="374">
        <v>0</v>
      </c>
      <c r="D262" s="375">
        <v>0</v>
      </c>
      <c r="E262" s="375">
        <v>0.2</v>
      </c>
      <c r="F262" s="392">
        <v>0.4</v>
      </c>
      <c r="G262" s="375">
        <v>0.4</v>
      </c>
      <c r="H262" s="392">
        <v>0.8</v>
      </c>
      <c r="I262" s="393">
        <v>4.2000000000000011</v>
      </c>
      <c r="J262" s="398">
        <v>4</v>
      </c>
      <c r="K262" s="403">
        <v>10</v>
      </c>
      <c r="L262" s="377" t="s">
        <v>8</v>
      </c>
    </row>
    <row r="263" spans="1:12" x14ac:dyDescent="0.2">
      <c r="A263" s="368"/>
      <c r="B263" s="369" t="s">
        <v>532</v>
      </c>
      <c r="C263" s="370">
        <v>0</v>
      </c>
      <c r="D263" s="371">
        <v>0</v>
      </c>
      <c r="E263" s="371">
        <v>0</v>
      </c>
      <c r="F263" s="390">
        <v>0.6</v>
      </c>
      <c r="G263" s="371">
        <v>0.4</v>
      </c>
      <c r="H263" s="390">
        <v>1</v>
      </c>
      <c r="I263" s="391">
        <v>4.4000000000000004</v>
      </c>
      <c r="J263" s="397">
        <v>4</v>
      </c>
      <c r="K263" s="402">
        <v>5</v>
      </c>
      <c r="L263" s="373" t="s">
        <v>8</v>
      </c>
    </row>
    <row r="264" spans="1:12" x14ac:dyDescent="0.2">
      <c r="A264" s="379"/>
      <c r="B264" s="380" t="s">
        <v>512</v>
      </c>
      <c r="C264" s="381">
        <v>0</v>
      </c>
      <c r="D264" s="382">
        <v>0</v>
      </c>
      <c r="E264" s="382">
        <v>8.3333333333333315E-2</v>
      </c>
      <c r="F264" s="394">
        <v>0.33333333333333326</v>
      </c>
      <c r="G264" s="382">
        <v>0.58333333333333337</v>
      </c>
      <c r="H264" s="394">
        <v>0.91666666666666652</v>
      </c>
      <c r="I264" s="395">
        <v>4.5</v>
      </c>
      <c r="J264" s="399">
        <v>5</v>
      </c>
      <c r="K264" s="404">
        <v>24</v>
      </c>
      <c r="L264" s="384" t="s">
        <v>8</v>
      </c>
    </row>
    <row r="266" spans="1:12" x14ac:dyDescent="0.2">
      <c r="A266" s="385"/>
      <c r="B266" s="385"/>
      <c r="C266" s="354" t="s">
        <v>69</v>
      </c>
      <c r="D266" s="355"/>
      <c r="E266" s="355"/>
      <c r="F266" s="356"/>
      <c r="G266" s="355"/>
      <c r="H266" s="356"/>
      <c r="I266" s="355"/>
      <c r="J266" s="356"/>
      <c r="K266" s="356"/>
      <c r="L266" s="356"/>
    </row>
    <row r="267" spans="1:12" x14ac:dyDescent="0.2">
      <c r="A267" s="386"/>
      <c r="B267" s="386"/>
      <c r="C267" s="358" t="s">
        <v>62</v>
      </c>
      <c r="D267" s="400" t="s">
        <v>63</v>
      </c>
      <c r="E267" s="400" t="s">
        <v>64</v>
      </c>
      <c r="F267" s="405" t="s">
        <v>65</v>
      </c>
      <c r="G267" s="359" t="s">
        <v>66</v>
      </c>
      <c r="H267" s="387" t="s">
        <v>67</v>
      </c>
      <c r="I267" s="360" t="s">
        <v>26</v>
      </c>
      <c r="J267" s="361"/>
      <c r="K267" s="361"/>
      <c r="L267" s="361"/>
    </row>
    <row r="268" spans="1:12" x14ac:dyDescent="0.2">
      <c r="A268" s="362" t="s">
        <v>485</v>
      </c>
      <c r="B268" s="363" t="s">
        <v>7</v>
      </c>
      <c r="C268" s="364">
        <v>1.1764705882352941E-2</v>
      </c>
      <c r="D268" s="365">
        <v>5.8823529411764698E-2</v>
      </c>
      <c r="E268" s="365">
        <v>0.38823529411764712</v>
      </c>
      <c r="F268" s="388">
        <v>0.28235294117647058</v>
      </c>
      <c r="G268" s="365">
        <v>0.25882352941176473</v>
      </c>
      <c r="H268" s="388">
        <v>0.54117647058823537</v>
      </c>
      <c r="I268" s="389">
        <v>3.71764705882353</v>
      </c>
      <c r="J268" s="396">
        <v>4</v>
      </c>
      <c r="K268" s="401">
        <v>85</v>
      </c>
      <c r="L268" s="367" t="s">
        <v>8</v>
      </c>
    </row>
    <row r="269" spans="1:12" x14ac:dyDescent="0.2">
      <c r="A269" s="368"/>
      <c r="B269" s="369" t="s">
        <v>508</v>
      </c>
      <c r="C269" s="370">
        <v>0</v>
      </c>
      <c r="D269" s="371">
        <v>5.2631578947368418E-2</v>
      </c>
      <c r="E269" s="371">
        <v>0.47368421052631576</v>
      </c>
      <c r="F269" s="390">
        <v>0.21052631578947367</v>
      </c>
      <c r="G269" s="371">
        <v>0.26315789473684209</v>
      </c>
      <c r="H269" s="390">
        <v>0.47368421052631576</v>
      </c>
      <c r="I269" s="391">
        <v>3.6842105263157894</v>
      </c>
      <c r="J269" s="397">
        <v>3</v>
      </c>
      <c r="K269" s="402">
        <v>19</v>
      </c>
      <c r="L269" s="373" t="s">
        <v>8</v>
      </c>
    </row>
    <row r="270" spans="1:12" x14ac:dyDescent="0.2">
      <c r="A270" s="368"/>
      <c r="B270" s="369" t="s">
        <v>530</v>
      </c>
      <c r="C270" s="374">
        <v>0</v>
      </c>
      <c r="D270" s="375">
        <v>0</v>
      </c>
      <c r="E270" s="375">
        <v>0.33333333333333326</v>
      </c>
      <c r="F270" s="392">
        <v>0.33333333333333326</v>
      </c>
      <c r="G270" s="375">
        <v>0.33333333333333326</v>
      </c>
      <c r="H270" s="392">
        <v>0.66666666666666652</v>
      </c>
      <c r="I270" s="393">
        <v>4</v>
      </c>
      <c r="J270" s="398">
        <v>4</v>
      </c>
      <c r="K270" s="377" t="s">
        <v>8</v>
      </c>
      <c r="L270" s="377" t="s">
        <v>8</v>
      </c>
    </row>
    <row r="271" spans="1:12" x14ac:dyDescent="0.2">
      <c r="A271" s="368"/>
      <c r="B271" s="369" t="s">
        <v>509</v>
      </c>
      <c r="C271" s="370">
        <v>0</v>
      </c>
      <c r="D271" s="371">
        <v>5.8823529411764698E-2</v>
      </c>
      <c r="E271" s="371">
        <v>0.52941176470588236</v>
      </c>
      <c r="F271" s="390">
        <v>0.23529411764705879</v>
      </c>
      <c r="G271" s="371">
        <v>0.17647058823529413</v>
      </c>
      <c r="H271" s="390">
        <v>0.41176470588235292</v>
      </c>
      <c r="I271" s="391">
        <v>3.5294117647058822</v>
      </c>
      <c r="J271" s="397">
        <v>3</v>
      </c>
      <c r="K271" s="402">
        <v>17</v>
      </c>
      <c r="L271" s="373" t="s">
        <v>8</v>
      </c>
    </row>
    <row r="272" spans="1:12" x14ac:dyDescent="0.2">
      <c r="A272" s="368"/>
      <c r="B272" s="369" t="s">
        <v>531</v>
      </c>
      <c r="C272" s="374">
        <v>0</v>
      </c>
      <c r="D272" s="375">
        <v>0</v>
      </c>
      <c r="E272" s="375">
        <v>1</v>
      </c>
      <c r="F272" s="392">
        <v>0</v>
      </c>
      <c r="G272" s="375">
        <v>0</v>
      </c>
      <c r="H272" s="377" t="s">
        <v>8</v>
      </c>
      <c r="I272" s="393">
        <v>3</v>
      </c>
      <c r="J272" s="398">
        <v>3</v>
      </c>
      <c r="K272" s="377" t="s">
        <v>8</v>
      </c>
      <c r="L272" s="377" t="s">
        <v>8</v>
      </c>
    </row>
    <row r="273" spans="1:12" x14ac:dyDescent="0.2">
      <c r="A273" s="368"/>
      <c r="B273" s="369" t="s">
        <v>510</v>
      </c>
      <c r="C273" s="370">
        <v>0</v>
      </c>
      <c r="D273" s="371">
        <v>0</v>
      </c>
      <c r="E273" s="371">
        <v>0</v>
      </c>
      <c r="F273" s="390">
        <v>0.33333333333333326</v>
      </c>
      <c r="G273" s="371">
        <v>0.66666666666666652</v>
      </c>
      <c r="H273" s="390">
        <v>0.99999999999999989</v>
      </c>
      <c r="I273" s="391">
        <v>4.6666666666666661</v>
      </c>
      <c r="J273" s="397">
        <v>5</v>
      </c>
      <c r="K273" s="402">
        <v>6</v>
      </c>
      <c r="L273" s="373" t="s">
        <v>8</v>
      </c>
    </row>
    <row r="274" spans="1:12" x14ac:dyDescent="0.2">
      <c r="A274" s="368"/>
      <c r="B274" s="369" t="s">
        <v>511</v>
      </c>
      <c r="C274" s="374">
        <v>0.1</v>
      </c>
      <c r="D274" s="375">
        <v>0</v>
      </c>
      <c r="E274" s="375">
        <v>0.5</v>
      </c>
      <c r="F274" s="392">
        <v>0.1</v>
      </c>
      <c r="G274" s="375">
        <v>0.3</v>
      </c>
      <c r="H274" s="392">
        <v>0.4</v>
      </c>
      <c r="I274" s="393">
        <v>3.5</v>
      </c>
      <c r="J274" s="398">
        <v>3</v>
      </c>
      <c r="K274" s="403">
        <v>10</v>
      </c>
      <c r="L274" s="377" t="s">
        <v>8</v>
      </c>
    </row>
    <row r="275" spans="1:12" x14ac:dyDescent="0.2">
      <c r="A275" s="368"/>
      <c r="B275" s="369" t="s">
        <v>532</v>
      </c>
      <c r="C275" s="370">
        <v>0</v>
      </c>
      <c r="D275" s="371">
        <v>0</v>
      </c>
      <c r="E275" s="371">
        <v>0.2</v>
      </c>
      <c r="F275" s="390">
        <v>0.6</v>
      </c>
      <c r="G275" s="371">
        <v>0.2</v>
      </c>
      <c r="H275" s="390">
        <v>0.8</v>
      </c>
      <c r="I275" s="391">
        <v>4</v>
      </c>
      <c r="J275" s="397">
        <v>4</v>
      </c>
      <c r="K275" s="402">
        <v>5</v>
      </c>
      <c r="L275" s="373" t="s">
        <v>8</v>
      </c>
    </row>
    <row r="276" spans="1:12" x14ac:dyDescent="0.2">
      <c r="A276" s="379"/>
      <c r="B276" s="380" t="s">
        <v>512</v>
      </c>
      <c r="C276" s="381">
        <v>0</v>
      </c>
      <c r="D276" s="382">
        <v>0.125</v>
      </c>
      <c r="E276" s="382">
        <v>0.29166666666666669</v>
      </c>
      <c r="F276" s="394">
        <v>0.375</v>
      </c>
      <c r="G276" s="382">
        <v>0.20833333333333337</v>
      </c>
      <c r="H276" s="394">
        <v>0.58333333333333337</v>
      </c>
      <c r="I276" s="395">
        <v>3.666666666666667</v>
      </c>
      <c r="J276" s="399">
        <v>4</v>
      </c>
      <c r="K276" s="404">
        <v>24</v>
      </c>
      <c r="L276" s="384" t="s">
        <v>8</v>
      </c>
    </row>
    <row r="278" spans="1:12" x14ac:dyDescent="0.2">
      <c r="A278" s="385"/>
      <c r="B278" s="385"/>
      <c r="C278" s="354" t="s">
        <v>70</v>
      </c>
      <c r="D278" s="355"/>
      <c r="E278" s="355"/>
      <c r="F278" s="356"/>
      <c r="G278" s="355"/>
      <c r="H278" s="356"/>
      <c r="I278" s="355"/>
      <c r="J278" s="356"/>
      <c r="K278" s="356"/>
    </row>
    <row r="279" spans="1:12" x14ac:dyDescent="0.2">
      <c r="A279" s="386"/>
      <c r="B279" s="386"/>
      <c r="C279" s="358" t="s">
        <v>62</v>
      </c>
      <c r="D279" s="400" t="s">
        <v>64</v>
      </c>
      <c r="E279" s="400" t="s">
        <v>65</v>
      </c>
      <c r="F279" s="387" t="s">
        <v>66</v>
      </c>
      <c r="G279" s="359" t="s">
        <v>67</v>
      </c>
      <c r="H279" s="361" t="s">
        <v>26</v>
      </c>
      <c r="I279" s="360"/>
      <c r="J279" s="361"/>
      <c r="K279" s="361"/>
    </row>
    <row r="280" spans="1:12" x14ac:dyDescent="0.2">
      <c r="A280" s="362" t="s">
        <v>485</v>
      </c>
      <c r="B280" s="363" t="s">
        <v>7</v>
      </c>
      <c r="C280" s="364">
        <v>0</v>
      </c>
      <c r="D280" s="365">
        <v>7.0588235294117646E-2</v>
      </c>
      <c r="E280" s="365">
        <v>0.32941176470588229</v>
      </c>
      <c r="F280" s="388">
        <v>0.6</v>
      </c>
      <c r="G280" s="365">
        <v>0.92941176470588227</v>
      </c>
      <c r="H280" s="396">
        <v>4.5294117647058814</v>
      </c>
      <c r="I280" s="389">
        <v>5</v>
      </c>
      <c r="J280" s="401">
        <v>85</v>
      </c>
      <c r="K280" s="367" t="s">
        <v>8</v>
      </c>
    </row>
    <row r="281" spans="1:12" x14ac:dyDescent="0.2">
      <c r="A281" s="368"/>
      <c r="B281" s="369" t="s">
        <v>508</v>
      </c>
      <c r="C281" s="370">
        <v>0</v>
      </c>
      <c r="D281" s="371">
        <v>0.10526315789473684</v>
      </c>
      <c r="E281" s="371">
        <v>0.26315789473684209</v>
      </c>
      <c r="F281" s="390">
        <v>0.63157894736842102</v>
      </c>
      <c r="G281" s="371">
        <v>0.89473684210526316</v>
      </c>
      <c r="H281" s="397">
        <v>4.5263157894736832</v>
      </c>
      <c r="I281" s="391">
        <v>5</v>
      </c>
      <c r="J281" s="402">
        <v>19</v>
      </c>
      <c r="K281" s="373" t="s">
        <v>8</v>
      </c>
    </row>
    <row r="282" spans="1:12" x14ac:dyDescent="0.2">
      <c r="A282" s="368"/>
      <c r="B282" s="369" t="s">
        <v>530</v>
      </c>
      <c r="C282" s="374">
        <v>0</v>
      </c>
      <c r="D282" s="375">
        <v>0</v>
      </c>
      <c r="E282" s="375">
        <v>0</v>
      </c>
      <c r="F282" s="392">
        <v>1</v>
      </c>
      <c r="G282" s="375">
        <v>1</v>
      </c>
      <c r="H282" s="398">
        <v>5</v>
      </c>
      <c r="I282" s="393">
        <v>5</v>
      </c>
      <c r="J282" s="377" t="s">
        <v>8</v>
      </c>
      <c r="K282" s="377" t="s">
        <v>8</v>
      </c>
    </row>
    <row r="283" spans="1:12" x14ac:dyDescent="0.2">
      <c r="A283" s="368"/>
      <c r="B283" s="369" t="s">
        <v>509</v>
      </c>
      <c r="C283" s="370">
        <v>0</v>
      </c>
      <c r="D283" s="371">
        <v>0.1176470588235294</v>
      </c>
      <c r="E283" s="371">
        <v>0.41176470588235292</v>
      </c>
      <c r="F283" s="390">
        <v>0.47058823529411759</v>
      </c>
      <c r="G283" s="371">
        <v>0.88235294117647045</v>
      </c>
      <c r="H283" s="397">
        <v>4.352941176470587</v>
      </c>
      <c r="I283" s="391">
        <v>4</v>
      </c>
      <c r="J283" s="402">
        <v>17</v>
      </c>
      <c r="K283" s="373" t="s">
        <v>8</v>
      </c>
    </row>
    <row r="284" spans="1:12" x14ac:dyDescent="0.2">
      <c r="A284" s="368"/>
      <c r="B284" s="369" t="s">
        <v>531</v>
      </c>
      <c r="C284" s="374">
        <v>0</v>
      </c>
      <c r="D284" s="375">
        <v>0</v>
      </c>
      <c r="E284" s="375">
        <v>1</v>
      </c>
      <c r="F284" s="392">
        <v>0</v>
      </c>
      <c r="G284" s="375">
        <v>1</v>
      </c>
      <c r="H284" s="398">
        <v>4</v>
      </c>
      <c r="I284" s="393">
        <v>4</v>
      </c>
      <c r="J284" s="377" t="s">
        <v>8</v>
      </c>
      <c r="K284" s="377" t="s">
        <v>8</v>
      </c>
    </row>
    <row r="285" spans="1:12" x14ac:dyDescent="0.2">
      <c r="A285" s="368"/>
      <c r="B285" s="369" t="s">
        <v>510</v>
      </c>
      <c r="C285" s="370">
        <v>0</v>
      </c>
      <c r="D285" s="371">
        <v>0</v>
      </c>
      <c r="E285" s="371">
        <v>0.16666666666666663</v>
      </c>
      <c r="F285" s="390">
        <v>0.83333333333333348</v>
      </c>
      <c r="G285" s="371">
        <v>1</v>
      </c>
      <c r="H285" s="397">
        <v>4.833333333333333</v>
      </c>
      <c r="I285" s="391">
        <v>5</v>
      </c>
      <c r="J285" s="402">
        <v>6</v>
      </c>
      <c r="K285" s="373" t="s">
        <v>8</v>
      </c>
    </row>
    <row r="286" spans="1:12" x14ac:dyDescent="0.2">
      <c r="A286" s="368"/>
      <c r="B286" s="369" t="s">
        <v>511</v>
      </c>
      <c r="C286" s="374">
        <v>0</v>
      </c>
      <c r="D286" s="375">
        <v>0</v>
      </c>
      <c r="E286" s="375">
        <v>0.5</v>
      </c>
      <c r="F286" s="392">
        <v>0.5</v>
      </c>
      <c r="G286" s="375">
        <v>1</v>
      </c>
      <c r="H286" s="398">
        <v>4.5</v>
      </c>
      <c r="I286" s="393">
        <v>4.5</v>
      </c>
      <c r="J286" s="403">
        <v>10</v>
      </c>
      <c r="K286" s="377" t="s">
        <v>8</v>
      </c>
    </row>
    <row r="287" spans="1:12" x14ac:dyDescent="0.2">
      <c r="A287" s="368"/>
      <c r="B287" s="369" t="s">
        <v>532</v>
      </c>
      <c r="C287" s="370">
        <v>0</v>
      </c>
      <c r="D287" s="371">
        <v>0.2</v>
      </c>
      <c r="E287" s="371">
        <v>0.2</v>
      </c>
      <c r="F287" s="390">
        <v>0.6</v>
      </c>
      <c r="G287" s="371">
        <v>0.8</v>
      </c>
      <c r="H287" s="397">
        <v>4.4000000000000004</v>
      </c>
      <c r="I287" s="391">
        <v>5</v>
      </c>
      <c r="J287" s="402">
        <v>5</v>
      </c>
      <c r="K287" s="373" t="s">
        <v>8</v>
      </c>
    </row>
    <row r="288" spans="1:12" x14ac:dyDescent="0.2">
      <c r="A288" s="379"/>
      <c r="B288" s="380" t="s">
        <v>512</v>
      </c>
      <c r="C288" s="381">
        <v>0</v>
      </c>
      <c r="D288" s="382">
        <v>4.1666666666666657E-2</v>
      </c>
      <c r="E288" s="382">
        <v>0.33333333333333326</v>
      </c>
      <c r="F288" s="394">
        <v>0.625</v>
      </c>
      <c r="G288" s="382">
        <v>0.95833333333333326</v>
      </c>
      <c r="H288" s="399">
        <v>4.583333333333333</v>
      </c>
      <c r="I288" s="395">
        <v>5</v>
      </c>
      <c r="J288" s="404">
        <v>24</v>
      </c>
      <c r="K288" s="384" t="s">
        <v>8</v>
      </c>
    </row>
    <row r="290" spans="1:12" x14ac:dyDescent="0.2">
      <c r="A290" s="385"/>
      <c r="B290" s="385"/>
      <c r="C290" s="354" t="s">
        <v>71</v>
      </c>
      <c r="D290" s="355"/>
      <c r="E290" s="355"/>
      <c r="F290" s="356"/>
      <c r="G290" s="355"/>
      <c r="H290" s="356"/>
      <c r="I290" s="355"/>
      <c r="J290" s="356"/>
      <c r="K290" s="356"/>
    </row>
    <row r="291" spans="1:12" x14ac:dyDescent="0.2">
      <c r="A291" s="386"/>
      <c r="B291" s="386"/>
      <c r="C291" s="358" t="s">
        <v>62</v>
      </c>
      <c r="D291" s="400" t="s">
        <v>64</v>
      </c>
      <c r="E291" s="400" t="s">
        <v>65</v>
      </c>
      <c r="F291" s="387" t="s">
        <v>66</v>
      </c>
      <c r="G291" s="359" t="s">
        <v>67</v>
      </c>
      <c r="H291" s="361" t="s">
        <v>26</v>
      </c>
      <c r="I291" s="360"/>
      <c r="J291" s="361"/>
      <c r="K291" s="361"/>
    </row>
    <row r="292" spans="1:12" x14ac:dyDescent="0.2">
      <c r="A292" s="362" t="s">
        <v>485</v>
      </c>
      <c r="B292" s="363" t="s">
        <v>7</v>
      </c>
      <c r="C292" s="364">
        <v>0</v>
      </c>
      <c r="D292" s="365">
        <v>0.12941176470588237</v>
      </c>
      <c r="E292" s="365">
        <v>0.27058823529411763</v>
      </c>
      <c r="F292" s="388">
        <v>0.6</v>
      </c>
      <c r="G292" s="365">
        <v>0.87058823529411766</v>
      </c>
      <c r="H292" s="396">
        <v>4.4705882352941151</v>
      </c>
      <c r="I292" s="389">
        <v>5</v>
      </c>
      <c r="J292" s="401">
        <v>85</v>
      </c>
      <c r="K292" s="367" t="s">
        <v>8</v>
      </c>
    </row>
    <row r="293" spans="1:12" x14ac:dyDescent="0.2">
      <c r="A293" s="368"/>
      <c r="B293" s="369" t="s">
        <v>508</v>
      </c>
      <c r="C293" s="370">
        <v>0</v>
      </c>
      <c r="D293" s="371">
        <v>0.15789473684210525</v>
      </c>
      <c r="E293" s="371">
        <v>0.31578947368421051</v>
      </c>
      <c r="F293" s="390">
        <v>0.52631578947368418</v>
      </c>
      <c r="G293" s="371">
        <v>0.84210526315789469</v>
      </c>
      <c r="H293" s="397">
        <v>4.3684210526315788</v>
      </c>
      <c r="I293" s="391">
        <v>5</v>
      </c>
      <c r="J293" s="402">
        <v>19</v>
      </c>
      <c r="K293" s="373" t="s">
        <v>8</v>
      </c>
    </row>
    <row r="294" spans="1:12" x14ac:dyDescent="0.2">
      <c r="A294" s="368"/>
      <c r="B294" s="369" t="s">
        <v>530</v>
      </c>
      <c r="C294" s="374">
        <v>0</v>
      </c>
      <c r="D294" s="375">
        <v>0</v>
      </c>
      <c r="E294" s="375">
        <v>0.33333333333333326</v>
      </c>
      <c r="F294" s="392">
        <v>0.66666666666666652</v>
      </c>
      <c r="G294" s="375">
        <v>0.99999999999999989</v>
      </c>
      <c r="H294" s="398">
        <v>4.666666666666667</v>
      </c>
      <c r="I294" s="393">
        <v>5</v>
      </c>
      <c r="J294" s="377" t="s">
        <v>8</v>
      </c>
      <c r="K294" s="377" t="s">
        <v>8</v>
      </c>
    </row>
    <row r="295" spans="1:12" x14ac:dyDescent="0.2">
      <c r="A295" s="368"/>
      <c r="B295" s="369" t="s">
        <v>509</v>
      </c>
      <c r="C295" s="370">
        <v>0</v>
      </c>
      <c r="D295" s="371">
        <v>0.29411764705882354</v>
      </c>
      <c r="E295" s="371">
        <v>0.35294117647058826</v>
      </c>
      <c r="F295" s="390">
        <v>0.35294117647058826</v>
      </c>
      <c r="G295" s="371">
        <v>0.70588235294117652</v>
      </c>
      <c r="H295" s="397">
        <v>4.0588235294117645</v>
      </c>
      <c r="I295" s="391">
        <v>4</v>
      </c>
      <c r="J295" s="402">
        <v>17</v>
      </c>
      <c r="K295" s="373" t="s">
        <v>8</v>
      </c>
    </row>
    <row r="296" spans="1:12" x14ac:dyDescent="0.2">
      <c r="A296" s="368"/>
      <c r="B296" s="369" t="s">
        <v>531</v>
      </c>
      <c r="C296" s="374">
        <v>0</v>
      </c>
      <c r="D296" s="375">
        <v>0</v>
      </c>
      <c r="E296" s="375">
        <v>1</v>
      </c>
      <c r="F296" s="392">
        <v>0</v>
      </c>
      <c r="G296" s="375">
        <v>1</v>
      </c>
      <c r="H296" s="398">
        <v>4</v>
      </c>
      <c r="I296" s="393">
        <v>4</v>
      </c>
      <c r="J296" s="377" t="s">
        <v>8</v>
      </c>
      <c r="K296" s="377" t="s">
        <v>8</v>
      </c>
    </row>
    <row r="297" spans="1:12" x14ac:dyDescent="0.2">
      <c r="A297" s="368"/>
      <c r="B297" s="369" t="s">
        <v>510</v>
      </c>
      <c r="C297" s="370">
        <v>0</v>
      </c>
      <c r="D297" s="371">
        <v>0</v>
      </c>
      <c r="E297" s="371">
        <v>0.16666666666666663</v>
      </c>
      <c r="F297" s="390">
        <v>0.83333333333333348</v>
      </c>
      <c r="G297" s="371">
        <v>1</v>
      </c>
      <c r="H297" s="397">
        <v>4.833333333333333</v>
      </c>
      <c r="I297" s="391">
        <v>5</v>
      </c>
      <c r="J297" s="402">
        <v>6</v>
      </c>
      <c r="K297" s="373" t="s">
        <v>8</v>
      </c>
    </row>
    <row r="298" spans="1:12" x14ac:dyDescent="0.2">
      <c r="A298" s="368"/>
      <c r="B298" s="369" t="s">
        <v>511</v>
      </c>
      <c r="C298" s="374">
        <v>0</v>
      </c>
      <c r="D298" s="375">
        <v>0.1</v>
      </c>
      <c r="E298" s="375">
        <v>0.1</v>
      </c>
      <c r="F298" s="392">
        <v>0.8</v>
      </c>
      <c r="G298" s="375">
        <v>0.9</v>
      </c>
      <c r="H298" s="398">
        <v>4.7</v>
      </c>
      <c r="I298" s="393">
        <v>5</v>
      </c>
      <c r="J298" s="403">
        <v>10</v>
      </c>
      <c r="K298" s="377" t="s">
        <v>8</v>
      </c>
    </row>
    <row r="299" spans="1:12" x14ac:dyDescent="0.2">
      <c r="A299" s="368"/>
      <c r="B299" s="369" t="s">
        <v>532</v>
      </c>
      <c r="C299" s="370">
        <v>0</v>
      </c>
      <c r="D299" s="371">
        <v>0.2</v>
      </c>
      <c r="E299" s="371">
        <v>0.4</v>
      </c>
      <c r="F299" s="390">
        <v>0.4</v>
      </c>
      <c r="G299" s="371">
        <v>0.8</v>
      </c>
      <c r="H299" s="397">
        <v>4.2</v>
      </c>
      <c r="I299" s="391">
        <v>4</v>
      </c>
      <c r="J299" s="402">
        <v>5</v>
      </c>
      <c r="K299" s="373" t="s">
        <v>8</v>
      </c>
    </row>
    <row r="300" spans="1:12" x14ac:dyDescent="0.2">
      <c r="A300" s="379"/>
      <c r="B300" s="380" t="s">
        <v>512</v>
      </c>
      <c r="C300" s="381">
        <v>0</v>
      </c>
      <c r="D300" s="382">
        <v>4.1666666666666657E-2</v>
      </c>
      <c r="E300" s="382">
        <v>0.20833333333333337</v>
      </c>
      <c r="F300" s="394">
        <v>0.75</v>
      </c>
      <c r="G300" s="382">
        <v>0.95833333333333348</v>
      </c>
      <c r="H300" s="399">
        <v>4.708333333333333</v>
      </c>
      <c r="I300" s="395">
        <v>5</v>
      </c>
      <c r="J300" s="404">
        <v>24</v>
      </c>
      <c r="K300" s="384" t="s">
        <v>8</v>
      </c>
    </row>
    <row r="302" spans="1:12" x14ac:dyDescent="0.2">
      <c r="A302" s="385"/>
      <c r="B302" s="385"/>
      <c r="C302" s="354" t="s">
        <v>72</v>
      </c>
      <c r="D302" s="355"/>
      <c r="E302" s="355"/>
      <c r="F302" s="356"/>
      <c r="G302" s="355"/>
      <c r="H302" s="356"/>
      <c r="I302" s="355"/>
      <c r="J302" s="356"/>
      <c r="K302" s="356"/>
      <c r="L302" s="356"/>
    </row>
    <row r="303" spans="1:12" x14ac:dyDescent="0.2">
      <c r="A303" s="386"/>
      <c r="B303" s="386"/>
      <c r="C303" s="358" t="s">
        <v>62</v>
      </c>
      <c r="D303" s="400" t="s">
        <v>63</v>
      </c>
      <c r="E303" s="400" t="s">
        <v>64</v>
      </c>
      <c r="F303" s="405" t="s">
        <v>65</v>
      </c>
      <c r="G303" s="359" t="s">
        <v>66</v>
      </c>
      <c r="H303" s="387" t="s">
        <v>67</v>
      </c>
      <c r="I303" s="360" t="s">
        <v>26</v>
      </c>
      <c r="J303" s="361"/>
      <c r="K303" s="361"/>
      <c r="L303" s="361"/>
    </row>
    <row r="304" spans="1:12" x14ac:dyDescent="0.2">
      <c r="A304" s="362" t="s">
        <v>485</v>
      </c>
      <c r="B304" s="363" t="s">
        <v>7</v>
      </c>
      <c r="C304" s="364">
        <v>2.3529411764705882E-2</v>
      </c>
      <c r="D304" s="365">
        <v>9.4117647058823528E-2</v>
      </c>
      <c r="E304" s="365">
        <v>0.15294117647058825</v>
      </c>
      <c r="F304" s="388">
        <v>0.31764705882352939</v>
      </c>
      <c r="G304" s="365">
        <v>0.41176470588235292</v>
      </c>
      <c r="H304" s="388">
        <v>0.72941176470588232</v>
      </c>
      <c r="I304" s="389">
        <v>3.9999999999999991</v>
      </c>
      <c r="J304" s="396">
        <v>4</v>
      </c>
      <c r="K304" s="401">
        <v>85</v>
      </c>
      <c r="L304" s="367" t="s">
        <v>8</v>
      </c>
    </row>
    <row r="305" spans="1:12" x14ac:dyDescent="0.2">
      <c r="A305" s="368"/>
      <c r="B305" s="369" t="s">
        <v>508</v>
      </c>
      <c r="C305" s="370">
        <v>0</v>
      </c>
      <c r="D305" s="371">
        <v>5.2631578947368418E-2</v>
      </c>
      <c r="E305" s="371">
        <v>0.10526315789473684</v>
      </c>
      <c r="F305" s="390">
        <v>0.52631578947368418</v>
      </c>
      <c r="G305" s="371">
        <v>0.31578947368421051</v>
      </c>
      <c r="H305" s="390">
        <v>0.84210526315789469</v>
      </c>
      <c r="I305" s="391">
        <v>4.1052631578947372</v>
      </c>
      <c r="J305" s="397">
        <v>4</v>
      </c>
      <c r="K305" s="402">
        <v>19</v>
      </c>
      <c r="L305" s="373" t="s">
        <v>8</v>
      </c>
    </row>
    <row r="306" spans="1:12" x14ac:dyDescent="0.2">
      <c r="A306" s="368"/>
      <c r="B306" s="369" t="s">
        <v>530</v>
      </c>
      <c r="C306" s="374">
        <v>0</v>
      </c>
      <c r="D306" s="375">
        <v>0</v>
      </c>
      <c r="E306" s="375">
        <v>0</v>
      </c>
      <c r="F306" s="392">
        <v>0.33333333333333326</v>
      </c>
      <c r="G306" s="375">
        <v>0.66666666666666652</v>
      </c>
      <c r="H306" s="392">
        <v>0.99999999999999989</v>
      </c>
      <c r="I306" s="393">
        <v>4.666666666666667</v>
      </c>
      <c r="J306" s="398">
        <v>5</v>
      </c>
      <c r="K306" s="377" t="s">
        <v>8</v>
      </c>
      <c r="L306" s="377" t="s">
        <v>8</v>
      </c>
    </row>
    <row r="307" spans="1:12" x14ac:dyDescent="0.2">
      <c r="A307" s="368"/>
      <c r="B307" s="369" t="s">
        <v>509</v>
      </c>
      <c r="C307" s="370">
        <v>0</v>
      </c>
      <c r="D307" s="371">
        <v>0.23529411764705879</v>
      </c>
      <c r="E307" s="371">
        <v>0.23529411764705879</v>
      </c>
      <c r="F307" s="390">
        <v>0.29411764705882354</v>
      </c>
      <c r="G307" s="371">
        <v>0.23529411764705879</v>
      </c>
      <c r="H307" s="390">
        <v>0.52941176470588236</v>
      </c>
      <c r="I307" s="391">
        <v>3.5294117647058822</v>
      </c>
      <c r="J307" s="397">
        <v>4</v>
      </c>
      <c r="K307" s="402">
        <v>17</v>
      </c>
      <c r="L307" s="373" t="s">
        <v>8</v>
      </c>
    </row>
    <row r="308" spans="1:12" x14ac:dyDescent="0.2">
      <c r="A308" s="368"/>
      <c r="B308" s="369" t="s">
        <v>531</v>
      </c>
      <c r="C308" s="374">
        <v>0</v>
      </c>
      <c r="D308" s="375">
        <v>0</v>
      </c>
      <c r="E308" s="375">
        <v>0</v>
      </c>
      <c r="F308" s="392">
        <v>0</v>
      </c>
      <c r="G308" s="375">
        <v>1</v>
      </c>
      <c r="H308" s="392">
        <v>1</v>
      </c>
      <c r="I308" s="393">
        <v>5</v>
      </c>
      <c r="J308" s="398">
        <v>5</v>
      </c>
      <c r="K308" s="377" t="s">
        <v>8</v>
      </c>
      <c r="L308" s="377" t="s">
        <v>8</v>
      </c>
    </row>
    <row r="309" spans="1:12" x14ac:dyDescent="0.2">
      <c r="A309" s="368"/>
      <c r="B309" s="369" t="s">
        <v>510</v>
      </c>
      <c r="C309" s="370">
        <v>0</v>
      </c>
      <c r="D309" s="371">
        <v>0.16666666666666663</v>
      </c>
      <c r="E309" s="371">
        <v>0</v>
      </c>
      <c r="F309" s="390">
        <v>0</v>
      </c>
      <c r="G309" s="371">
        <v>0.83333333333333348</v>
      </c>
      <c r="H309" s="390">
        <v>0.83333333333333348</v>
      </c>
      <c r="I309" s="391">
        <v>4.5</v>
      </c>
      <c r="J309" s="397">
        <v>5</v>
      </c>
      <c r="K309" s="402">
        <v>6</v>
      </c>
      <c r="L309" s="373" t="s">
        <v>8</v>
      </c>
    </row>
    <row r="310" spans="1:12" x14ac:dyDescent="0.2">
      <c r="A310" s="368"/>
      <c r="B310" s="369" t="s">
        <v>511</v>
      </c>
      <c r="C310" s="374">
        <v>0</v>
      </c>
      <c r="D310" s="375">
        <v>0.1</v>
      </c>
      <c r="E310" s="375">
        <v>0.1</v>
      </c>
      <c r="F310" s="392">
        <v>0.1</v>
      </c>
      <c r="G310" s="375">
        <v>0.7</v>
      </c>
      <c r="H310" s="392">
        <v>0.8</v>
      </c>
      <c r="I310" s="393">
        <v>4.3999999999999995</v>
      </c>
      <c r="J310" s="398">
        <v>5</v>
      </c>
      <c r="K310" s="403">
        <v>10</v>
      </c>
      <c r="L310" s="377" t="s">
        <v>8</v>
      </c>
    </row>
    <row r="311" spans="1:12" x14ac:dyDescent="0.2">
      <c r="A311" s="368"/>
      <c r="B311" s="369" t="s">
        <v>532</v>
      </c>
      <c r="C311" s="370">
        <v>0</v>
      </c>
      <c r="D311" s="371">
        <v>0</v>
      </c>
      <c r="E311" s="371">
        <v>0</v>
      </c>
      <c r="F311" s="390">
        <v>0.6</v>
      </c>
      <c r="G311" s="371">
        <v>0.4</v>
      </c>
      <c r="H311" s="390">
        <v>1</v>
      </c>
      <c r="I311" s="391">
        <v>4.4000000000000004</v>
      </c>
      <c r="J311" s="397">
        <v>4</v>
      </c>
      <c r="K311" s="402">
        <v>5</v>
      </c>
      <c r="L311" s="373" t="s">
        <v>8</v>
      </c>
    </row>
    <row r="312" spans="1:12" x14ac:dyDescent="0.2">
      <c r="A312" s="379"/>
      <c r="B312" s="380" t="s">
        <v>512</v>
      </c>
      <c r="C312" s="381">
        <v>8.3333333333333315E-2</v>
      </c>
      <c r="D312" s="382">
        <v>4.1666666666666657E-2</v>
      </c>
      <c r="E312" s="382">
        <v>0.25</v>
      </c>
      <c r="F312" s="394">
        <v>0.29166666666666669</v>
      </c>
      <c r="G312" s="382">
        <v>0.33333333333333326</v>
      </c>
      <c r="H312" s="394">
        <v>0.625</v>
      </c>
      <c r="I312" s="395">
        <v>3.7500000000000004</v>
      </c>
      <c r="J312" s="399">
        <v>4</v>
      </c>
      <c r="K312" s="404">
        <v>24</v>
      </c>
      <c r="L312" s="384" t="s">
        <v>8</v>
      </c>
    </row>
    <row r="314" spans="1:12" x14ac:dyDescent="0.2">
      <c r="A314" s="385"/>
      <c r="B314" s="385"/>
      <c r="C314" s="354" t="s">
        <v>73</v>
      </c>
      <c r="D314" s="355"/>
      <c r="E314" s="355"/>
      <c r="F314" s="356"/>
      <c r="G314" s="355"/>
      <c r="H314" s="356"/>
      <c r="I314" s="355"/>
      <c r="J314" s="356"/>
      <c r="K314" s="356"/>
      <c r="L314" s="356"/>
    </row>
    <row r="315" spans="1:12" x14ac:dyDescent="0.2">
      <c r="A315" s="386"/>
      <c r="B315" s="386"/>
      <c r="C315" s="358" t="s">
        <v>62</v>
      </c>
      <c r="D315" s="400" t="s">
        <v>63</v>
      </c>
      <c r="E315" s="400" t="s">
        <v>64</v>
      </c>
      <c r="F315" s="405" t="s">
        <v>65</v>
      </c>
      <c r="G315" s="359" t="s">
        <v>66</v>
      </c>
      <c r="H315" s="387" t="s">
        <v>67</v>
      </c>
      <c r="I315" s="360" t="s">
        <v>26</v>
      </c>
      <c r="J315" s="361"/>
      <c r="K315" s="361"/>
      <c r="L315" s="361"/>
    </row>
    <row r="316" spans="1:12" x14ac:dyDescent="0.2">
      <c r="A316" s="362" t="s">
        <v>485</v>
      </c>
      <c r="B316" s="363" t="s">
        <v>7</v>
      </c>
      <c r="C316" s="364">
        <v>1.1764705882352941E-2</v>
      </c>
      <c r="D316" s="365">
        <v>4.7058823529411764E-2</v>
      </c>
      <c r="E316" s="365">
        <v>0.14117647058823529</v>
      </c>
      <c r="F316" s="388">
        <v>0.29411764705882354</v>
      </c>
      <c r="G316" s="365">
        <v>0.50588235294117645</v>
      </c>
      <c r="H316" s="388">
        <v>0.8</v>
      </c>
      <c r="I316" s="389">
        <v>4.235294117647058</v>
      </c>
      <c r="J316" s="396">
        <v>5</v>
      </c>
      <c r="K316" s="401">
        <v>85</v>
      </c>
      <c r="L316" s="367" t="s">
        <v>8</v>
      </c>
    </row>
    <row r="317" spans="1:12" x14ac:dyDescent="0.2">
      <c r="A317" s="368"/>
      <c r="B317" s="369" t="s">
        <v>508</v>
      </c>
      <c r="C317" s="370">
        <v>0</v>
      </c>
      <c r="D317" s="371">
        <v>0</v>
      </c>
      <c r="E317" s="371">
        <v>0.15789473684210525</v>
      </c>
      <c r="F317" s="390">
        <v>0.42105263157894735</v>
      </c>
      <c r="G317" s="371">
        <v>0.42105263157894735</v>
      </c>
      <c r="H317" s="390">
        <v>0.84210526315789469</v>
      </c>
      <c r="I317" s="391">
        <v>4.2631578947368425</v>
      </c>
      <c r="J317" s="397">
        <v>4</v>
      </c>
      <c r="K317" s="402">
        <v>19</v>
      </c>
      <c r="L317" s="373" t="s">
        <v>8</v>
      </c>
    </row>
    <row r="318" spans="1:12" x14ac:dyDescent="0.2">
      <c r="A318" s="368"/>
      <c r="B318" s="369" t="s">
        <v>530</v>
      </c>
      <c r="C318" s="374">
        <v>0</v>
      </c>
      <c r="D318" s="375">
        <v>0</v>
      </c>
      <c r="E318" s="375">
        <v>0.33333333333333326</v>
      </c>
      <c r="F318" s="392">
        <v>0</v>
      </c>
      <c r="G318" s="375">
        <v>0.66666666666666652</v>
      </c>
      <c r="H318" s="392">
        <v>0.66666666666666652</v>
      </c>
      <c r="I318" s="393">
        <v>4.333333333333333</v>
      </c>
      <c r="J318" s="398">
        <v>5</v>
      </c>
      <c r="K318" s="377" t="s">
        <v>8</v>
      </c>
      <c r="L318" s="377" t="s">
        <v>8</v>
      </c>
    </row>
    <row r="319" spans="1:12" x14ac:dyDescent="0.2">
      <c r="A319" s="368"/>
      <c r="B319" s="369" t="s">
        <v>509</v>
      </c>
      <c r="C319" s="370">
        <v>5.8823529411764698E-2</v>
      </c>
      <c r="D319" s="371">
        <v>0.1176470588235294</v>
      </c>
      <c r="E319" s="371">
        <v>0.17647058823529413</v>
      </c>
      <c r="F319" s="390">
        <v>0.35294117647058826</v>
      </c>
      <c r="G319" s="371">
        <v>0.29411764705882354</v>
      </c>
      <c r="H319" s="390">
        <v>0.64705882352941191</v>
      </c>
      <c r="I319" s="391">
        <v>3.7058823529411771</v>
      </c>
      <c r="J319" s="397">
        <v>4</v>
      </c>
      <c r="K319" s="402">
        <v>17</v>
      </c>
      <c r="L319" s="373" t="s">
        <v>8</v>
      </c>
    </row>
    <row r="320" spans="1:12" x14ac:dyDescent="0.2">
      <c r="A320" s="368"/>
      <c r="B320" s="369" t="s">
        <v>531</v>
      </c>
      <c r="C320" s="374">
        <v>0</v>
      </c>
      <c r="D320" s="375">
        <v>0</v>
      </c>
      <c r="E320" s="375">
        <v>0</v>
      </c>
      <c r="F320" s="392">
        <v>0</v>
      </c>
      <c r="G320" s="375">
        <v>1</v>
      </c>
      <c r="H320" s="392">
        <v>1</v>
      </c>
      <c r="I320" s="393">
        <v>5</v>
      </c>
      <c r="J320" s="398">
        <v>5</v>
      </c>
      <c r="K320" s="377" t="s">
        <v>8</v>
      </c>
      <c r="L320" s="377" t="s">
        <v>8</v>
      </c>
    </row>
    <row r="321" spans="1:12" x14ac:dyDescent="0.2">
      <c r="A321" s="368"/>
      <c r="B321" s="369" t="s">
        <v>510</v>
      </c>
      <c r="C321" s="370">
        <v>0</v>
      </c>
      <c r="D321" s="371">
        <v>0</v>
      </c>
      <c r="E321" s="371">
        <v>0</v>
      </c>
      <c r="F321" s="390">
        <v>0.16666666666666663</v>
      </c>
      <c r="G321" s="371">
        <v>0.83333333333333348</v>
      </c>
      <c r="H321" s="390">
        <v>1</v>
      </c>
      <c r="I321" s="391">
        <v>4.833333333333333</v>
      </c>
      <c r="J321" s="397">
        <v>5</v>
      </c>
      <c r="K321" s="402">
        <v>6</v>
      </c>
      <c r="L321" s="373" t="s">
        <v>8</v>
      </c>
    </row>
    <row r="322" spans="1:12" x14ac:dyDescent="0.2">
      <c r="A322" s="368"/>
      <c r="B322" s="369" t="s">
        <v>511</v>
      </c>
      <c r="C322" s="374">
        <v>0</v>
      </c>
      <c r="D322" s="375">
        <v>0.1</v>
      </c>
      <c r="E322" s="375">
        <v>0</v>
      </c>
      <c r="F322" s="392">
        <v>0.2</v>
      </c>
      <c r="G322" s="375">
        <v>0.7</v>
      </c>
      <c r="H322" s="392">
        <v>0.9</v>
      </c>
      <c r="I322" s="393">
        <v>4.4999999999999991</v>
      </c>
      <c r="J322" s="398">
        <v>5</v>
      </c>
      <c r="K322" s="403">
        <v>10</v>
      </c>
      <c r="L322" s="377" t="s">
        <v>8</v>
      </c>
    </row>
    <row r="323" spans="1:12" x14ac:dyDescent="0.2">
      <c r="A323" s="368"/>
      <c r="B323" s="369" t="s">
        <v>532</v>
      </c>
      <c r="C323" s="370">
        <v>0</v>
      </c>
      <c r="D323" s="371">
        <v>0</v>
      </c>
      <c r="E323" s="371">
        <v>0</v>
      </c>
      <c r="F323" s="390">
        <v>0.4</v>
      </c>
      <c r="G323" s="371">
        <v>0.6</v>
      </c>
      <c r="H323" s="390">
        <v>1</v>
      </c>
      <c r="I323" s="391">
        <v>4.5999999999999996</v>
      </c>
      <c r="J323" s="397">
        <v>5</v>
      </c>
      <c r="K323" s="402">
        <v>5</v>
      </c>
      <c r="L323" s="373" t="s">
        <v>8</v>
      </c>
    </row>
    <row r="324" spans="1:12" x14ac:dyDescent="0.2">
      <c r="A324" s="379"/>
      <c r="B324" s="380" t="s">
        <v>512</v>
      </c>
      <c r="C324" s="381">
        <v>0</v>
      </c>
      <c r="D324" s="382">
        <v>4.1666666666666657E-2</v>
      </c>
      <c r="E324" s="382">
        <v>0.20833333333333337</v>
      </c>
      <c r="F324" s="394">
        <v>0.25</v>
      </c>
      <c r="G324" s="382">
        <v>0.5</v>
      </c>
      <c r="H324" s="394">
        <v>0.75</v>
      </c>
      <c r="I324" s="395">
        <v>4.2083333333333321</v>
      </c>
      <c r="J324" s="399">
        <v>4.5</v>
      </c>
      <c r="K324" s="404">
        <v>24</v>
      </c>
      <c r="L324" s="384" t="s">
        <v>8</v>
      </c>
    </row>
    <row r="326" spans="1:12" x14ac:dyDescent="0.2">
      <c r="A326" s="385"/>
      <c r="B326" s="385"/>
      <c r="C326" s="354" t="s">
        <v>74</v>
      </c>
      <c r="D326" s="355"/>
      <c r="E326" s="355"/>
      <c r="F326" s="356"/>
    </row>
    <row r="327" spans="1:12" x14ac:dyDescent="0.2">
      <c r="A327" s="386"/>
      <c r="B327" s="386"/>
      <c r="C327" s="358" t="s">
        <v>3</v>
      </c>
      <c r="D327" s="359" t="s">
        <v>4</v>
      </c>
      <c r="E327" s="360" t="s">
        <v>5</v>
      </c>
      <c r="F327" s="361"/>
    </row>
    <row r="328" spans="1:12" x14ac:dyDescent="0.2">
      <c r="A328" s="362" t="s">
        <v>485</v>
      </c>
      <c r="B328" s="363" t="s">
        <v>7</v>
      </c>
      <c r="C328" s="364">
        <v>0.27058823529411763</v>
      </c>
      <c r="D328" s="365">
        <v>0.72941176470588232</v>
      </c>
      <c r="E328" s="366">
        <v>85</v>
      </c>
      <c r="F328" s="367" t="s">
        <v>8</v>
      </c>
    </row>
    <row r="329" spans="1:12" x14ac:dyDescent="0.2">
      <c r="A329" s="368"/>
      <c r="B329" s="369" t="s">
        <v>508</v>
      </c>
      <c r="C329" s="370">
        <v>5.2631578947368418E-2</v>
      </c>
      <c r="D329" s="371">
        <v>0.94736842105263153</v>
      </c>
      <c r="E329" s="372">
        <v>19</v>
      </c>
      <c r="F329" s="373" t="s">
        <v>8</v>
      </c>
    </row>
    <row r="330" spans="1:12" x14ac:dyDescent="0.2">
      <c r="A330" s="368"/>
      <c r="B330" s="369" t="s">
        <v>530</v>
      </c>
      <c r="C330" s="374">
        <v>0.33333333333333326</v>
      </c>
      <c r="D330" s="375">
        <v>0.66666666666666652</v>
      </c>
      <c r="E330" s="376" t="s">
        <v>8</v>
      </c>
      <c r="F330" s="377" t="s">
        <v>8</v>
      </c>
    </row>
    <row r="331" spans="1:12" x14ac:dyDescent="0.2">
      <c r="A331" s="368"/>
      <c r="B331" s="369" t="s">
        <v>509</v>
      </c>
      <c r="C331" s="370">
        <v>0.1176470588235294</v>
      </c>
      <c r="D331" s="371">
        <v>0.88235294117647056</v>
      </c>
      <c r="E331" s="372">
        <v>17</v>
      </c>
      <c r="F331" s="373" t="s">
        <v>8</v>
      </c>
    </row>
    <row r="332" spans="1:12" x14ac:dyDescent="0.2">
      <c r="A332" s="368"/>
      <c r="B332" s="369" t="s">
        <v>531</v>
      </c>
      <c r="C332" s="374">
        <v>1</v>
      </c>
      <c r="D332" s="375">
        <v>0</v>
      </c>
      <c r="E332" s="376" t="s">
        <v>8</v>
      </c>
      <c r="F332" s="377" t="s">
        <v>8</v>
      </c>
    </row>
    <row r="333" spans="1:12" x14ac:dyDescent="0.2">
      <c r="A333" s="368"/>
      <c r="B333" s="369" t="s">
        <v>510</v>
      </c>
      <c r="C333" s="370">
        <v>0.33333333333333326</v>
      </c>
      <c r="D333" s="371">
        <v>0.66666666666666652</v>
      </c>
      <c r="E333" s="372">
        <v>6</v>
      </c>
      <c r="F333" s="373" t="s">
        <v>8</v>
      </c>
    </row>
    <row r="334" spans="1:12" x14ac:dyDescent="0.2">
      <c r="A334" s="368"/>
      <c r="B334" s="369" t="s">
        <v>511</v>
      </c>
      <c r="C334" s="374">
        <v>0.4</v>
      </c>
      <c r="D334" s="375">
        <v>0.6</v>
      </c>
      <c r="E334" s="378">
        <v>10</v>
      </c>
      <c r="F334" s="377" t="s">
        <v>8</v>
      </c>
    </row>
    <row r="335" spans="1:12" x14ac:dyDescent="0.2">
      <c r="A335" s="368"/>
      <c r="B335" s="369" t="s">
        <v>532</v>
      </c>
      <c r="C335" s="370">
        <v>0.4</v>
      </c>
      <c r="D335" s="371">
        <v>0.6</v>
      </c>
      <c r="E335" s="372">
        <v>5</v>
      </c>
      <c r="F335" s="373" t="s">
        <v>8</v>
      </c>
    </row>
    <row r="336" spans="1:12" x14ac:dyDescent="0.2">
      <c r="A336" s="379"/>
      <c r="B336" s="380" t="s">
        <v>512</v>
      </c>
      <c r="C336" s="381">
        <v>0.41666666666666674</v>
      </c>
      <c r="D336" s="382">
        <v>0.58333333333333337</v>
      </c>
      <c r="E336" s="383">
        <v>24</v>
      </c>
      <c r="F336" s="384" t="s">
        <v>8</v>
      </c>
    </row>
    <row r="338" spans="1:6" x14ac:dyDescent="0.2">
      <c r="A338" s="385"/>
      <c r="B338" s="385"/>
      <c r="C338" s="354" t="s">
        <v>75</v>
      </c>
      <c r="D338" s="355"/>
      <c r="E338" s="355"/>
      <c r="F338" s="356"/>
    </row>
    <row r="339" spans="1:6" x14ac:dyDescent="0.2">
      <c r="A339" s="386"/>
      <c r="B339" s="386"/>
      <c r="C339" s="358" t="s">
        <v>3</v>
      </c>
      <c r="D339" s="359" t="s">
        <v>4</v>
      </c>
      <c r="E339" s="360" t="s">
        <v>5</v>
      </c>
      <c r="F339" s="361"/>
    </row>
    <row r="340" spans="1:6" x14ac:dyDescent="0.2">
      <c r="A340" s="362" t="s">
        <v>485</v>
      </c>
      <c r="B340" s="363" t="s">
        <v>7</v>
      </c>
      <c r="C340" s="364">
        <v>0.95652173913043481</v>
      </c>
      <c r="D340" s="365">
        <v>4.3478260869565216E-2</v>
      </c>
      <c r="E340" s="366">
        <v>23</v>
      </c>
      <c r="F340" s="406">
        <v>62</v>
      </c>
    </row>
    <row r="341" spans="1:6" x14ac:dyDescent="0.2">
      <c r="A341" s="368"/>
      <c r="B341" s="369" t="s">
        <v>508</v>
      </c>
      <c r="C341" s="370">
        <v>1</v>
      </c>
      <c r="D341" s="371">
        <v>0</v>
      </c>
      <c r="E341" s="407" t="s">
        <v>8</v>
      </c>
      <c r="F341" s="408">
        <v>18</v>
      </c>
    </row>
    <row r="342" spans="1:6" x14ac:dyDescent="0.2">
      <c r="A342" s="368"/>
      <c r="B342" s="369" t="s">
        <v>530</v>
      </c>
      <c r="C342" s="374">
        <v>1</v>
      </c>
      <c r="D342" s="375">
        <v>0</v>
      </c>
      <c r="E342" s="376" t="s">
        <v>8</v>
      </c>
      <c r="F342" s="377" t="s">
        <v>8</v>
      </c>
    </row>
    <row r="343" spans="1:6" x14ac:dyDescent="0.2">
      <c r="A343" s="368"/>
      <c r="B343" s="369" t="s">
        <v>509</v>
      </c>
      <c r="C343" s="370">
        <v>1</v>
      </c>
      <c r="D343" s="371">
        <v>0</v>
      </c>
      <c r="E343" s="407" t="s">
        <v>8</v>
      </c>
      <c r="F343" s="408">
        <v>15</v>
      </c>
    </row>
    <row r="344" spans="1:6" x14ac:dyDescent="0.2">
      <c r="A344" s="368"/>
      <c r="B344" s="369" t="s">
        <v>531</v>
      </c>
      <c r="C344" s="374">
        <v>1</v>
      </c>
      <c r="D344" s="375">
        <v>0</v>
      </c>
      <c r="E344" s="376" t="s">
        <v>8</v>
      </c>
      <c r="F344" s="377" t="s">
        <v>8</v>
      </c>
    </row>
    <row r="345" spans="1:6" x14ac:dyDescent="0.2">
      <c r="A345" s="368"/>
      <c r="B345" s="369" t="s">
        <v>510</v>
      </c>
      <c r="C345" s="370">
        <v>1</v>
      </c>
      <c r="D345" s="371">
        <v>0</v>
      </c>
      <c r="E345" s="407" t="s">
        <v>8</v>
      </c>
      <c r="F345" s="373" t="s">
        <v>8</v>
      </c>
    </row>
    <row r="346" spans="1:6" x14ac:dyDescent="0.2">
      <c r="A346" s="368"/>
      <c r="B346" s="369" t="s">
        <v>511</v>
      </c>
      <c r="C346" s="374">
        <v>0.75</v>
      </c>
      <c r="D346" s="375">
        <v>0.25</v>
      </c>
      <c r="E346" s="376" t="s">
        <v>8</v>
      </c>
      <c r="F346" s="409">
        <v>6</v>
      </c>
    </row>
    <row r="347" spans="1:6" x14ac:dyDescent="0.2">
      <c r="A347" s="368"/>
      <c r="B347" s="369" t="s">
        <v>532</v>
      </c>
      <c r="C347" s="370">
        <v>1</v>
      </c>
      <c r="D347" s="371">
        <v>0</v>
      </c>
      <c r="E347" s="407" t="s">
        <v>8</v>
      </c>
      <c r="F347" s="373" t="s">
        <v>8</v>
      </c>
    </row>
    <row r="348" spans="1:6" x14ac:dyDescent="0.2">
      <c r="A348" s="379"/>
      <c r="B348" s="380" t="s">
        <v>512</v>
      </c>
      <c r="C348" s="381">
        <v>1</v>
      </c>
      <c r="D348" s="382">
        <v>0</v>
      </c>
      <c r="E348" s="383">
        <v>10</v>
      </c>
      <c r="F348" s="410">
        <v>14</v>
      </c>
    </row>
    <row r="350" spans="1:6" x14ac:dyDescent="0.2">
      <c r="A350" s="385"/>
      <c r="B350" s="385"/>
      <c r="C350" s="354" t="s">
        <v>76</v>
      </c>
      <c r="D350" s="355"/>
      <c r="E350" s="355"/>
      <c r="F350" s="356"/>
    </row>
    <row r="351" spans="1:6" x14ac:dyDescent="0.2">
      <c r="A351" s="386"/>
      <c r="B351" s="386"/>
      <c r="C351" s="358" t="s">
        <v>3</v>
      </c>
      <c r="D351" s="359" t="s">
        <v>4</v>
      </c>
      <c r="E351" s="360" t="s">
        <v>5</v>
      </c>
      <c r="F351" s="361"/>
    </row>
    <row r="352" spans="1:6" x14ac:dyDescent="0.2">
      <c r="A352" s="362" t="s">
        <v>485</v>
      </c>
      <c r="B352" s="363" t="s">
        <v>7</v>
      </c>
      <c r="C352" s="364">
        <v>8.2352941176470573E-2</v>
      </c>
      <c r="D352" s="365">
        <v>0.91764705882352937</v>
      </c>
      <c r="E352" s="366">
        <v>85</v>
      </c>
      <c r="F352" s="367" t="s">
        <v>8</v>
      </c>
    </row>
    <row r="353" spans="1:6" x14ac:dyDescent="0.2">
      <c r="A353" s="368"/>
      <c r="B353" s="369" t="s">
        <v>508</v>
      </c>
      <c r="C353" s="370">
        <v>0.15789473684210525</v>
      </c>
      <c r="D353" s="371">
        <v>0.84210526315789469</v>
      </c>
      <c r="E353" s="372">
        <v>19</v>
      </c>
      <c r="F353" s="373" t="s">
        <v>8</v>
      </c>
    </row>
    <row r="354" spans="1:6" x14ac:dyDescent="0.2">
      <c r="A354" s="368"/>
      <c r="B354" s="369" t="s">
        <v>530</v>
      </c>
      <c r="C354" s="374">
        <v>0.33333333333333326</v>
      </c>
      <c r="D354" s="375">
        <v>0.66666666666666652</v>
      </c>
      <c r="E354" s="376" t="s">
        <v>8</v>
      </c>
      <c r="F354" s="377" t="s">
        <v>8</v>
      </c>
    </row>
    <row r="355" spans="1:6" x14ac:dyDescent="0.2">
      <c r="A355" s="368"/>
      <c r="B355" s="369" t="s">
        <v>509</v>
      </c>
      <c r="C355" s="370">
        <v>0</v>
      </c>
      <c r="D355" s="371">
        <v>1</v>
      </c>
      <c r="E355" s="372">
        <v>17</v>
      </c>
      <c r="F355" s="373" t="s">
        <v>8</v>
      </c>
    </row>
    <row r="356" spans="1:6" x14ac:dyDescent="0.2">
      <c r="A356" s="368"/>
      <c r="B356" s="369" t="s">
        <v>531</v>
      </c>
      <c r="C356" s="374">
        <v>0</v>
      </c>
      <c r="D356" s="375">
        <v>1</v>
      </c>
      <c r="E356" s="376" t="s">
        <v>8</v>
      </c>
      <c r="F356" s="377" t="s">
        <v>8</v>
      </c>
    </row>
    <row r="357" spans="1:6" x14ac:dyDescent="0.2">
      <c r="A357" s="368"/>
      <c r="B357" s="369" t="s">
        <v>510</v>
      </c>
      <c r="C357" s="370">
        <v>0</v>
      </c>
      <c r="D357" s="371">
        <v>1</v>
      </c>
      <c r="E357" s="372">
        <v>6</v>
      </c>
      <c r="F357" s="373" t="s">
        <v>8</v>
      </c>
    </row>
    <row r="358" spans="1:6" x14ac:dyDescent="0.2">
      <c r="A358" s="368"/>
      <c r="B358" s="369" t="s">
        <v>511</v>
      </c>
      <c r="C358" s="374">
        <v>0.1</v>
      </c>
      <c r="D358" s="375">
        <v>0.9</v>
      </c>
      <c r="E358" s="378">
        <v>10</v>
      </c>
      <c r="F358" s="377" t="s">
        <v>8</v>
      </c>
    </row>
    <row r="359" spans="1:6" x14ac:dyDescent="0.2">
      <c r="A359" s="368"/>
      <c r="B359" s="369" t="s">
        <v>532</v>
      </c>
      <c r="C359" s="370">
        <v>0</v>
      </c>
      <c r="D359" s="371">
        <v>1</v>
      </c>
      <c r="E359" s="372">
        <v>5</v>
      </c>
      <c r="F359" s="373" t="s">
        <v>8</v>
      </c>
    </row>
    <row r="360" spans="1:6" x14ac:dyDescent="0.2">
      <c r="A360" s="379"/>
      <c r="B360" s="380" t="s">
        <v>512</v>
      </c>
      <c r="C360" s="381">
        <v>8.3333333333333315E-2</v>
      </c>
      <c r="D360" s="382">
        <v>0.91666666666666652</v>
      </c>
      <c r="E360" s="383">
        <v>24</v>
      </c>
      <c r="F360" s="384" t="s">
        <v>8</v>
      </c>
    </row>
    <row r="362" spans="1:6" x14ac:dyDescent="0.2">
      <c r="A362" s="385"/>
      <c r="B362" s="385"/>
      <c r="C362" s="354" t="s">
        <v>77</v>
      </c>
      <c r="D362" s="355"/>
      <c r="E362" s="355"/>
      <c r="F362" s="356"/>
    </row>
    <row r="363" spans="1:6" x14ac:dyDescent="0.2">
      <c r="A363" s="386"/>
      <c r="B363" s="386"/>
      <c r="C363" s="358" t="s">
        <v>3</v>
      </c>
      <c r="D363" s="359" t="s">
        <v>4</v>
      </c>
      <c r="E363" s="360" t="s">
        <v>5</v>
      </c>
      <c r="F363" s="361"/>
    </row>
    <row r="364" spans="1:6" x14ac:dyDescent="0.2">
      <c r="A364" s="362" t="s">
        <v>485</v>
      </c>
      <c r="B364" s="363" t="s">
        <v>7</v>
      </c>
      <c r="C364" s="364">
        <v>1</v>
      </c>
      <c r="D364" s="365">
        <v>0</v>
      </c>
      <c r="E364" s="366">
        <v>7</v>
      </c>
      <c r="F364" s="406">
        <v>78</v>
      </c>
    </row>
    <row r="365" spans="1:6" x14ac:dyDescent="0.2">
      <c r="A365" s="368"/>
      <c r="B365" s="369" t="s">
        <v>508</v>
      </c>
      <c r="C365" s="370">
        <v>1</v>
      </c>
      <c r="D365" s="371">
        <v>0</v>
      </c>
      <c r="E365" s="407" t="s">
        <v>8</v>
      </c>
      <c r="F365" s="408">
        <v>16</v>
      </c>
    </row>
    <row r="366" spans="1:6" x14ac:dyDescent="0.2">
      <c r="A366" s="368"/>
      <c r="B366" s="369" t="s">
        <v>530</v>
      </c>
      <c r="C366" s="374">
        <v>1</v>
      </c>
      <c r="D366" s="375">
        <v>0</v>
      </c>
      <c r="E366" s="376" t="s">
        <v>8</v>
      </c>
      <c r="F366" s="377" t="s">
        <v>8</v>
      </c>
    </row>
    <row r="367" spans="1:6" x14ac:dyDescent="0.2">
      <c r="A367" s="368"/>
      <c r="B367" s="369" t="s">
        <v>509</v>
      </c>
      <c r="C367" s="370">
        <v>0</v>
      </c>
      <c r="D367" s="371">
        <v>0</v>
      </c>
      <c r="E367" s="407" t="s">
        <v>8</v>
      </c>
      <c r="F367" s="408">
        <v>17</v>
      </c>
    </row>
    <row r="368" spans="1:6" x14ac:dyDescent="0.2">
      <c r="A368" s="368"/>
      <c r="B368" s="369" t="s">
        <v>531</v>
      </c>
      <c r="C368" s="374">
        <v>0</v>
      </c>
      <c r="D368" s="375">
        <v>0</v>
      </c>
      <c r="E368" s="376" t="s">
        <v>8</v>
      </c>
      <c r="F368" s="377" t="s">
        <v>8</v>
      </c>
    </row>
    <row r="369" spans="1:6" x14ac:dyDescent="0.2">
      <c r="A369" s="368"/>
      <c r="B369" s="369" t="s">
        <v>510</v>
      </c>
      <c r="C369" s="370">
        <v>0</v>
      </c>
      <c r="D369" s="371">
        <v>0</v>
      </c>
      <c r="E369" s="407" t="s">
        <v>8</v>
      </c>
      <c r="F369" s="408">
        <v>6</v>
      </c>
    </row>
    <row r="370" spans="1:6" x14ac:dyDescent="0.2">
      <c r="A370" s="368"/>
      <c r="B370" s="369" t="s">
        <v>511</v>
      </c>
      <c r="C370" s="374">
        <v>1</v>
      </c>
      <c r="D370" s="375">
        <v>0</v>
      </c>
      <c r="E370" s="376" t="s">
        <v>8</v>
      </c>
      <c r="F370" s="409">
        <v>9</v>
      </c>
    </row>
    <row r="371" spans="1:6" x14ac:dyDescent="0.2">
      <c r="A371" s="368"/>
      <c r="B371" s="369" t="s">
        <v>532</v>
      </c>
      <c r="C371" s="370">
        <v>0</v>
      </c>
      <c r="D371" s="371">
        <v>0</v>
      </c>
      <c r="E371" s="407" t="s">
        <v>8</v>
      </c>
      <c r="F371" s="408">
        <v>5</v>
      </c>
    </row>
    <row r="372" spans="1:6" x14ac:dyDescent="0.2">
      <c r="A372" s="379"/>
      <c r="B372" s="380" t="s">
        <v>512</v>
      </c>
      <c r="C372" s="381">
        <v>1</v>
      </c>
      <c r="D372" s="382">
        <v>0</v>
      </c>
      <c r="E372" s="411" t="s">
        <v>8</v>
      </c>
      <c r="F372" s="410">
        <v>22</v>
      </c>
    </row>
    <row r="374" spans="1:6" x14ac:dyDescent="0.2">
      <c r="A374" s="385"/>
      <c r="B374" s="385"/>
      <c r="C374" s="354" t="s">
        <v>78</v>
      </c>
      <c r="D374" s="355"/>
      <c r="E374" s="355"/>
      <c r="F374" s="356"/>
    </row>
    <row r="375" spans="1:6" x14ac:dyDescent="0.2">
      <c r="A375" s="386"/>
      <c r="B375" s="386"/>
      <c r="C375" s="358" t="s">
        <v>3</v>
      </c>
      <c r="D375" s="359" t="s">
        <v>4</v>
      </c>
      <c r="E375" s="360" t="s">
        <v>5</v>
      </c>
      <c r="F375" s="361"/>
    </row>
    <row r="376" spans="1:6" x14ac:dyDescent="0.2">
      <c r="A376" s="362" t="s">
        <v>485</v>
      </c>
      <c r="B376" s="363" t="s">
        <v>7</v>
      </c>
      <c r="C376" s="364">
        <v>0.2</v>
      </c>
      <c r="D376" s="365">
        <v>0.8</v>
      </c>
      <c r="E376" s="366">
        <v>85</v>
      </c>
      <c r="F376" s="367" t="s">
        <v>8</v>
      </c>
    </row>
    <row r="377" spans="1:6" x14ac:dyDescent="0.2">
      <c r="A377" s="368"/>
      <c r="B377" s="369" t="s">
        <v>508</v>
      </c>
      <c r="C377" s="370">
        <v>0</v>
      </c>
      <c r="D377" s="371">
        <v>1</v>
      </c>
      <c r="E377" s="372">
        <v>19</v>
      </c>
      <c r="F377" s="373" t="s">
        <v>8</v>
      </c>
    </row>
    <row r="378" spans="1:6" x14ac:dyDescent="0.2">
      <c r="A378" s="368"/>
      <c r="B378" s="369" t="s">
        <v>530</v>
      </c>
      <c r="C378" s="374">
        <v>0</v>
      </c>
      <c r="D378" s="375">
        <v>1</v>
      </c>
      <c r="E378" s="376" t="s">
        <v>8</v>
      </c>
      <c r="F378" s="377" t="s">
        <v>8</v>
      </c>
    </row>
    <row r="379" spans="1:6" x14ac:dyDescent="0.2">
      <c r="A379" s="368"/>
      <c r="B379" s="369" t="s">
        <v>509</v>
      </c>
      <c r="C379" s="370">
        <v>5.8823529411764698E-2</v>
      </c>
      <c r="D379" s="371">
        <v>0.94117647058823517</v>
      </c>
      <c r="E379" s="372">
        <v>17</v>
      </c>
      <c r="F379" s="373" t="s">
        <v>8</v>
      </c>
    </row>
    <row r="380" spans="1:6" x14ac:dyDescent="0.2">
      <c r="A380" s="368"/>
      <c r="B380" s="369" t="s">
        <v>531</v>
      </c>
      <c r="C380" s="374">
        <v>0</v>
      </c>
      <c r="D380" s="375">
        <v>1</v>
      </c>
      <c r="E380" s="376" t="s">
        <v>8</v>
      </c>
      <c r="F380" s="377" t="s">
        <v>8</v>
      </c>
    </row>
    <row r="381" spans="1:6" x14ac:dyDescent="0.2">
      <c r="A381" s="368"/>
      <c r="B381" s="369" t="s">
        <v>510</v>
      </c>
      <c r="C381" s="370">
        <v>0.5</v>
      </c>
      <c r="D381" s="371">
        <v>0.5</v>
      </c>
      <c r="E381" s="372">
        <v>6</v>
      </c>
      <c r="F381" s="373" t="s">
        <v>8</v>
      </c>
    </row>
    <row r="382" spans="1:6" x14ac:dyDescent="0.2">
      <c r="A382" s="368"/>
      <c r="B382" s="369" t="s">
        <v>511</v>
      </c>
      <c r="C382" s="374">
        <v>0.4</v>
      </c>
      <c r="D382" s="375">
        <v>0.6</v>
      </c>
      <c r="E382" s="378">
        <v>10</v>
      </c>
      <c r="F382" s="377" t="s">
        <v>8</v>
      </c>
    </row>
    <row r="383" spans="1:6" x14ac:dyDescent="0.2">
      <c r="A383" s="368"/>
      <c r="B383" s="369" t="s">
        <v>532</v>
      </c>
      <c r="C383" s="370">
        <v>0.4</v>
      </c>
      <c r="D383" s="371">
        <v>0.6</v>
      </c>
      <c r="E383" s="372">
        <v>5</v>
      </c>
      <c r="F383" s="373" t="s">
        <v>8</v>
      </c>
    </row>
    <row r="384" spans="1:6" x14ac:dyDescent="0.2">
      <c r="A384" s="379"/>
      <c r="B384" s="380" t="s">
        <v>512</v>
      </c>
      <c r="C384" s="381">
        <v>0.29166666666666669</v>
      </c>
      <c r="D384" s="382">
        <v>0.70833333333333348</v>
      </c>
      <c r="E384" s="383">
        <v>24</v>
      </c>
      <c r="F384" s="384" t="s">
        <v>8</v>
      </c>
    </row>
    <row r="386" spans="1:6" x14ac:dyDescent="0.2">
      <c r="A386" s="385"/>
      <c r="B386" s="385"/>
      <c r="C386" s="354" t="s">
        <v>79</v>
      </c>
      <c r="D386" s="355"/>
      <c r="E386" s="355"/>
      <c r="F386" s="356"/>
    </row>
    <row r="387" spans="1:6" x14ac:dyDescent="0.2">
      <c r="A387" s="386"/>
      <c r="B387" s="386"/>
      <c r="C387" s="358" t="s">
        <v>3</v>
      </c>
      <c r="D387" s="359" t="s">
        <v>4</v>
      </c>
      <c r="E387" s="360" t="s">
        <v>5</v>
      </c>
      <c r="F387" s="361"/>
    </row>
    <row r="388" spans="1:6" x14ac:dyDescent="0.2">
      <c r="A388" s="362" t="s">
        <v>485</v>
      </c>
      <c r="B388" s="363" t="s">
        <v>7</v>
      </c>
      <c r="C388" s="364">
        <v>1</v>
      </c>
      <c r="D388" s="365">
        <v>0</v>
      </c>
      <c r="E388" s="366">
        <v>17</v>
      </c>
      <c r="F388" s="406">
        <v>68</v>
      </c>
    </row>
    <row r="389" spans="1:6" x14ac:dyDescent="0.2">
      <c r="A389" s="368"/>
      <c r="B389" s="369" t="s">
        <v>508</v>
      </c>
      <c r="C389" s="370">
        <v>0</v>
      </c>
      <c r="D389" s="371">
        <v>0</v>
      </c>
      <c r="E389" s="407" t="s">
        <v>8</v>
      </c>
      <c r="F389" s="408">
        <v>19</v>
      </c>
    </row>
    <row r="390" spans="1:6" x14ac:dyDescent="0.2">
      <c r="A390" s="368"/>
      <c r="B390" s="369" t="s">
        <v>530</v>
      </c>
      <c r="C390" s="374">
        <v>0</v>
      </c>
      <c r="D390" s="375">
        <v>0</v>
      </c>
      <c r="E390" s="376" t="s">
        <v>8</v>
      </c>
      <c r="F390" s="377" t="s">
        <v>8</v>
      </c>
    </row>
    <row r="391" spans="1:6" x14ac:dyDescent="0.2">
      <c r="A391" s="368"/>
      <c r="B391" s="369" t="s">
        <v>509</v>
      </c>
      <c r="C391" s="370">
        <v>1</v>
      </c>
      <c r="D391" s="371">
        <v>0</v>
      </c>
      <c r="E391" s="407" t="s">
        <v>8</v>
      </c>
      <c r="F391" s="408">
        <v>16</v>
      </c>
    </row>
    <row r="392" spans="1:6" x14ac:dyDescent="0.2">
      <c r="A392" s="368"/>
      <c r="B392" s="369" t="s">
        <v>531</v>
      </c>
      <c r="C392" s="374">
        <v>0</v>
      </c>
      <c r="D392" s="375">
        <v>0</v>
      </c>
      <c r="E392" s="376" t="s">
        <v>8</v>
      </c>
      <c r="F392" s="377" t="s">
        <v>8</v>
      </c>
    </row>
    <row r="393" spans="1:6" x14ac:dyDescent="0.2">
      <c r="A393" s="368"/>
      <c r="B393" s="369" t="s">
        <v>510</v>
      </c>
      <c r="C393" s="370">
        <v>1</v>
      </c>
      <c r="D393" s="371">
        <v>0</v>
      </c>
      <c r="E393" s="407" t="s">
        <v>8</v>
      </c>
      <c r="F393" s="373" t="s">
        <v>8</v>
      </c>
    </row>
    <row r="394" spans="1:6" x14ac:dyDescent="0.2">
      <c r="A394" s="368"/>
      <c r="B394" s="369" t="s">
        <v>511</v>
      </c>
      <c r="C394" s="374">
        <v>1</v>
      </c>
      <c r="D394" s="375">
        <v>0</v>
      </c>
      <c r="E394" s="376" t="s">
        <v>8</v>
      </c>
      <c r="F394" s="409">
        <v>6</v>
      </c>
    </row>
    <row r="395" spans="1:6" x14ac:dyDescent="0.2">
      <c r="A395" s="368"/>
      <c r="B395" s="369" t="s">
        <v>532</v>
      </c>
      <c r="C395" s="370">
        <v>1</v>
      </c>
      <c r="D395" s="371">
        <v>0</v>
      </c>
      <c r="E395" s="407" t="s">
        <v>8</v>
      </c>
      <c r="F395" s="373" t="s">
        <v>8</v>
      </c>
    </row>
    <row r="396" spans="1:6" x14ac:dyDescent="0.2">
      <c r="A396" s="379"/>
      <c r="B396" s="380" t="s">
        <v>512</v>
      </c>
      <c r="C396" s="381">
        <v>1</v>
      </c>
      <c r="D396" s="382">
        <v>0</v>
      </c>
      <c r="E396" s="383">
        <v>7</v>
      </c>
      <c r="F396" s="410">
        <v>17</v>
      </c>
    </row>
    <row r="398" spans="1:6" x14ac:dyDescent="0.2">
      <c r="A398" s="385"/>
      <c r="B398" s="385"/>
      <c r="C398" s="354" t="s">
        <v>80</v>
      </c>
      <c r="D398" s="355"/>
      <c r="E398" s="355"/>
      <c r="F398" s="356"/>
    </row>
    <row r="399" spans="1:6" x14ac:dyDescent="0.2">
      <c r="A399" s="386"/>
      <c r="B399" s="386"/>
      <c r="C399" s="358" t="s">
        <v>3</v>
      </c>
      <c r="D399" s="359" t="s">
        <v>4</v>
      </c>
      <c r="E399" s="360" t="s">
        <v>5</v>
      </c>
      <c r="F399" s="361"/>
    </row>
    <row r="400" spans="1:6" x14ac:dyDescent="0.2">
      <c r="A400" s="362" t="s">
        <v>485</v>
      </c>
      <c r="B400" s="363" t="s">
        <v>7</v>
      </c>
      <c r="C400" s="364">
        <v>0.16470588235294115</v>
      </c>
      <c r="D400" s="365">
        <v>0.83529411764705885</v>
      </c>
      <c r="E400" s="366">
        <v>85</v>
      </c>
      <c r="F400" s="367" t="s">
        <v>8</v>
      </c>
    </row>
    <row r="401" spans="1:6" x14ac:dyDescent="0.2">
      <c r="A401" s="368"/>
      <c r="B401" s="369" t="s">
        <v>508</v>
      </c>
      <c r="C401" s="370">
        <v>0.10526315789473684</v>
      </c>
      <c r="D401" s="371">
        <v>0.89473684210526316</v>
      </c>
      <c r="E401" s="372">
        <v>19</v>
      </c>
      <c r="F401" s="373" t="s">
        <v>8</v>
      </c>
    </row>
    <row r="402" spans="1:6" x14ac:dyDescent="0.2">
      <c r="A402" s="368"/>
      <c r="B402" s="369" t="s">
        <v>530</v>
      </c>
      <c r="C402" s="374">
        <v>1</v>
      </c>
      <c r="D402" s="375">
        <v>0</v>
      </c>
      <c r="E402" s="376" t="s">
        <v>8</v>
      </c>
      <c r="F402" s="377" t="s">
        <v>8</v>
      </c>
    </row>
    <row r="403" spans="1:6" x14ac:dyDescent="0.2">
      <c r="A403" s="368"/>
      <c r="B403" s="369" t="s">
        <v>509</v>
      </c>
      <c r="C403" s="370">
        <v>0</v>
      </c>
      <c r="D403" s="371">
        <v>1</v>
      </c>
      <c r="E403" s="372">
        <v>17</v>
      </c>
      <c r="F403" s="373" t="s">
        <v>8</v>
      </c>
    </row>
    <row r="404" spans="1:6" x14ac:dyDescent="0.2">
      <c r="A404" s="368"/>
      <c r="B404" s="369" t="s">
        <v>531</v>
      </c>
      <c r="C404" s="374">
        <v>0</v>
      </c>
      <c r="D404" s="375">
        <v>1</v>
      </c>
      <c r="E404" s="376" t="s">
        <v>8</v>
      </c>
      <c r="F404" s="377" t="s">
        <v>8</v>
      </c>
    </row>
    <row r="405" spans="1:6" x14ac:dyDescent="0.2">
      <c r="A405" s="368"/>
      <c r="B405" s="369" t="s">
        <v>510</v>
      </c>
      <c r="C405" s="370">
        <v>0.83333333333333348</v>
      </c>
      <c r="D405" s="371">
        <v>0.16666666666666663</v>
      </c>
      <c r="E405" s="372">
        <v>6</v>
      </c>
      <c r="F405" s="373" t="s">
        <v>8</v>
      </c>
    </row>
    <row r="406" spans="1:6" x14ac:dyDescent="0.2">
      <c r="A406" s="368"/>
      <c r="B406" s="369" t="s">
        <v>511</v>
      </c>
      <c r="C406" s="374">
        <v>0.1</v>
      </c>
      <c r="D406" s="375">
        <v>0.9</v>
      </c>
      <c r="E406" s="378">
        <v>10</v>
      </c>
      <c r="F406" s="377" t="s">
        <v>8</v>
      </c>
    </row>
    <row r="407" spans="1:6" x14ac:dyDescent="0.2">
      <c r="A407" s="368"/>
      <c r="B407" s="369" t="s">
        <v>532</v>
      </c>
      <c r="C407" s="370">
        <v>0</v>
      </c>
      <c r="D407" s="371">
        <v>1</v>
      </c>
      <c r="E407" s="372">
        <v>5</v>
      </c>
      <c r="F407" s="373" t="s">
        <v>8</v>
      </c>
    </row>
    <row r="408" spans="1:6" x14ac:dyDescent="0.2">
      <c r="A408" s="379"/>
      <c r="B408" s="380" t="s">
        <v>512</v>
      </c>
      <c r="C408" s="381">
        <v>0.125</v>
      </c>
      <c r="D408" s="382">
        <v>0.875</v>
      </c>
      <c r="E408" s="383">
        <v>24</v>
      </c>
      <c r="F408" s="384" t="s">
        <v>8</v>
      </c>
    </row>
    <row r="410" spans="1:6" x14ac:dyDescent="0.2">
      <c r="A410" s="385"/>
      <c r="B410" s="385"/>
      <c r="C410" s="354" t="s">
        <v>81</v>
      </c>
      <c r="D410" s="355"/>
      <c r="E410" s="355"/>
      <c r="F410" s="356"/>
    </row>
    <row r="411" spans="1:6" x14ac:dyDescent="0.2">
      <c r="A411" s="386"/>
      <c r="B411" s="386"/>
      <c r="C411" s="358" t="s">
        <v>3</v>
      </c>
      <c r="D411" s="359" t="s">
        <v>4</v>
      </c>
      <c r="E411" s="360" t="s">
        <v>5</v>
      </c>
      <c r="F411" s="361"/>
    </row>
    <row r="412" spans="1:6" x14ac:dyDescent="0.2">
      <c r="A412" s="362" t="s">
        <v>485</v>
      </c>
      <c r="B412" s="363" t="s">
        <v>7</v>
      </c>
      <c r="C412" s="364">
        <v>1</v>
      </c>
      <c r="D412" s="365">
        <v>0</v>
      </c>
      <c r="E412" s="366">
        <v>14</v>
      </c>
      <c r="F412" s="406">
        <v>71</v>
      </c>
    </row>
    <row r="413" spans="1:6" x14ac:dyDescent="0.2">
      <c r="A413" s="368"/>
      <c r="B413" s="369" t="s">
        <v>508</v>
      </c>
      <c r="C413" s="370">
        <v>1</v>
      </c>
      <c r="D413" s="371">
        <v>0</v>
      </c>
      <c r="E413" s="407" t="s">
        <v>8</v>
      </c>
      <c r="F413" s="408">
        <v>17</v>
      </c>
    </row>
    <row r="414" spans="1:6" x14ac:dyDescent="0.2">
      <c r="A414" s="368"/>
      <c r="B414" s="369" t="s">
        <v>530</v>
      </c>
      <c r="C414" s="374">
        <v>1</v>
      </c>
      <c r="D414" s="375">
        <v>0</v>
      </c>
      <c r="E414" s="376" t="s">
        <v>8</v>
      </c>
      <c r="F414" s="377" t="s">
        <v>8</v>
      </c>
    </row>
    <row r="415" spans="1:6" x14ac:dyDescent="0.2">
      <c r="A415" s="368"/>
      <c r="B415" s="369" t="s">
        <v>509</v>
      </c>
      <c r="C415" s="370">
        <v>0</v>
      </c>
      <c r="D415" s="371">
        <v>0</v>
      </c>
      <c r="E415" s="407" t="s">
        <v>8</v>
      </c>
      <c r="F415" s="408">
        <v>17</v>
      </c>
    </row>
    <row r="416" spans="1:6" x14ac:dyDescent="0.2">
      <c r="A416" s="368"/>
      <c r="B416" s="369" t="s">
        <v>531</v>
      </c>
      <c r="C416" s="374">
        <v>0</v>
      </c>
      <c r="D416" s="375">
        <v>0</v>
      </c>
      <c r="E416" s="376" t="s">
        <v>8</v>
      </c>
      <c r="F416" s="377" t="s">
        <v>8</v>
      </c>
    </row>
    <row r="417" spans="1:6" x14ac:dyDescent="0.2">
      <c r="A417" s="368"/>
      <c r="B417" s="369" t="s">
        <v>510</v>
      </c>
      <c r="C417" s="370">
        <v>1</v>
      </c>
      <c r="D417" s="371">
        <v>0</v>
      </c>
      <c r="E417" s="372">
        <v>5</v>
      </c>
      <c r="F417" s="373" t="s">
        <v>8</v>
      </c>
    </row>
    <row r="418" spans="1:6" x14ac:dyDescent="0.2">
      <c r="A418" s="368"/>
      <c r="B418" s="369" t="s">
        <v>511</v>
      </c>
      <c r="C418" s="374">
        <v>1</v>
      </c>
      <c r="D418" s="375">
        <v>0</v>
      </c>
      <c r="E418" s="376" t="s">
        <v>8</v>
      </c>
      <c r="F418" s="409">
        <v>9</v>
      </c>
    </row>
    <row r="419" spans="1:6" x14ac:dyDescent="0.2">
      <c r="A419" s="368"/>
      <c r="B419" s="369" t="s">
        <v>532</v>
      </c>
      <c r="C419" s="370">
        <v>0</v>
      </c>
      <c r="D419" s="371">
        <v>0</v>
      </c>
      <c r="E419" s="407" t="s">
        <v>8</v>
      </c>
      <c r="F419" s="408">
        <v>5</v>
      </c>
    </row>
    <row r="420" spans="1:6" x14ac:dyDescent="0.2">
      <c r="A420" s="379"/>
      <c r="B420" s="380" t="s">
        <v>512</v>
      </c>
      <c r="C420" s="381">
        <v>1</v>
      </c>
      <c r="D420" s="382">
        <v>0</v>
      </c>
      <c r="E420" s="411" t="s">
        <v>8</v>
      </c>
      <c r="F420" s="410">
        <v>21</v>
      </c>
    </row>
    <row r="422" spans="1:6" x14ac:dyDescent="0.2">
      <c r="A422" s="385"/>
      <c r="B422" s="385"/>
      <c r="C422" s="354" t="s">
        <v>82</v>
      </c>
      <c r="D422" s="355"/>
      <c r="E422" s="355"/>
      <c r="F422" s="356"/>
    </row>
    <row r="423" spans="1:6" x14ac:dyDescent="0.2">
      <c r="A423" s="386"/>
      <c r="B423" s="386"/>
      <c r="C423" s="358" t="s">
        <v>3</v>
      </c>
      <c r="D423" s="359" t="s">
        <v>4</v>
      </c>
      <c r="E423" s="360" t="s">
        <v>5</v>
      </c>
      <c r="F423" s="361"/>
    </row>
    <row r="424" spans="1:6" x14ac:dyDescent="0.2">
      <c r="A424" s="362" t="s">
        <v>485</v>
      </c>
      <c r="B424" s="363" t="s">
        <v>7</v>
      </c>
      <c r="C424" s="364">
        <v>0.27058823529411763</v>
      </c>
      <c r="D424" s="365">
        <v>0.72941176470588232</v>
      </c>
      <c r="E424" s="366">
        <v>85</v>
      </c>
      <c r="F424" s="367" t="s">
        <v>8</v>
      </c>
    </row>
    <row r="425" spans="1:6" x14ac:dyDescent="0.2">
      <c r="A425" s="368"/>
      <c r="B425" s="369" t="s">
        <v>508</v>
      </c>
      <c r="C425" s="370">
        <v>0.36842105263157893</v>
      </c>
      <c r="D425" s="371">
        <v>0.63157894736842102</v>
      </c>
      <c r="E425" s="372">
        <v>19</v>
      </c>
      <c r="F425" s="373" t="s">
        <v>8</v>
      </c>
    </row>
    <row r="426" spans="1:6" x14ac:dyDescent="0.2">
      <c r="A426" s="368"/>
      <c r="B426" s="369" t="s">
        <v>530</v>
      </c>
      <c r="C426" s="374">
        <v>0.66666666666666652</v>
      </c>
      <c r="D426" s="375">
        <v>0.33333333333333326</v>
      </c>
      <c r="E426" s="376" t="s">
        <v>8</v>
      </c>
      <c r="F426" s="377" t="s">
        <v>8</v>
      </c>
    </row>
    <row r="427" spans="1:6" x14ac:dyDescent="0.2">
      <c r="A427" s="368"/>
      <c r="B427" s="369" t="s">
        <v>509</v>
      </c>
      <c r="C427" s="370">
        <v>0.52941176470588236</v>
      </c>
      <c r="D427" s="371">
        <v>0.47058823529411759</v>
      </c>
      <c r="E427" s="372">
        <v>17</v>
      </c>
      <c r="F427" s="373" t="s">
        <v>8</v>
      </c>
    </row>
    <row r="428" spans="1:6" x14ac:dyDescent="0.2">
      <c r="A428" s="368"/>
      <c r="B428" s="369" t="s">
        <v>531</v>
      </c>
      <c r="C428" s="374">
        <v>0</v>
      </c>
      <c r="D428" s="375">
        <v>1</v>
      </c>
      <c r="E428" s="376" t="s">
        <v>8</v>
      </c>
      <c r="F428" s="377" t="s">
        <v>8</v>
      </c>
    </row>
    <row r="429" spans="1:6" x14ac:dyDescent="0.2">
      <c r="A429" s="368"/>
      <c r="B429" s="369" t="s">
        <v>510</v>
      </c>
      <c r="C429" s="370">
        <v>0.33333333333333326</v>
      </c>
      <c r="D429" s="371">
        <v>0.66666666666666652</v>
      </c>
      <c r="E429" s="372">
        <v>6</v>
      </c>
      <c r="F429" s="373" t="s">
        <v>8</v>
      </c>
    </row>
    <row r="430" spans="1:6" x14ac:dyDescent="0.2">
      <c r="A430" s="368"/>
      <c r="B430" s="369" t="s">
        <v>511</v>
      </c>
      <c r="C430" s="374">
        <v>0</v>
      </c>
      <c r="D430" s="375">
        <v>1</v>
      </c>
      <c r="E430" s="378">
        <v>10</v>
      </c>
      <c r="F430" s="377" t="s">
        <v>8</v>
      </c>
    </row>
    <row r="431" spans="1:6" x14ac:dyDescent="0.2">
      <c r="A431" s="368"/>
      <c r="B431" s="369" t="s">
        <v>532</v>
      </c>
      <c r="C431" s="370">
        <v>0</v>
      </c>
      <c r="D431" s="371">
        <v>1</v>
      </c>
      <c r="E431" s="372">
        <v>5</v>
      </c>
      <c r="F431" s="373" t="s">
        <v>8</v>
      </c>
    </row>
    <row r="432" spans="1:6" x14ac:dyDescent="0.2">
      <c r="A432" s="379"/>
      <c r="B432" s="380" t="s">
        <v>512</v>
      </c>
      <c r="C432" s="381">
        <v>0.125</v>
      </c>
      <c r="D432" s="382">
        <v>0.875</v>
      </c>
      <c r="E432" s="383">
        <v>24</v>
      </c>
      <c r="F432" s="384" t="s">
        <v>8</v>
      </c>
    </row>
    <row r="434" spans="1:6" x14ac:dyDescent="0.2">
      <c r="A434" s="385"/>
      <c r="B434" s="385"/>
      <c r="C434" s="354" t="s">
        <v>83</v>
      </c>
      <c r="D434" s="355"/>
      <c r="E434" s="355"/>
      <c r="F434" s="356"/>
    </row>
    <row r="435" spans="1:6" x14ac:dyDescent="0.2">
      <c r="A435" s="386"/>
      <c r="B435" s="386"/>
      <c r="C435" s="358" t="s">
        <v>3</v>
      </c>
      <c r="D435" s="359" t="s">
        <v>4</v>
      </c>
      <c r="E435" s="360" t="s">
        <v>5</v>
      </c>
      <c r="F435" s="361"/>
    </row>
    <row r="436" spans="1:6" x14ac:dyDescent="0.2">
      <c r="A436" s="362" t="s">
        <v>485</v>
      </c>
      <c r="B436" s="363" t="s">
        <v>7</v>
      </c>
      <c r="C436" s="364">
        <v>0.95652173913043481</v>
      </c>
      <c r="D436" s="365">
        <v>4.3478260869565216E-2</v>
      </c>
      <c r="E436" s="366">
        <v>23</v>
      </c>
      <c r="F436" s="406">
        <v>62</v>
      </c>
    </row>
    <row r="437" spans="1:6" x14ac:dyDescent="0.2">
      <c r="A437" s="368"/>
      <c r="B437" s="369" t="s">
        <v>508</v>
      </c>
      <c r="C437" s="370">
        <v>0.8571428571428571</v>
      </c>
      <c r="D437" s="371">
        <v>0.14285714285714285</v>
      </c>
      <c r="E437" s="372">
        <v>7</v>
      </c>
      <c r="F437" s="408">
        <v>12</v>
      </c>
    </row>
    <row r="438" spans="1:6" x14ac:dyDescent="0.2">
      <c r="A438" s="368"/>
      <c r="B438" s="369" t="s">
        <v>530</v>
      </c>
      <c r="C438" s="374">
        <v>1</v>
      </c>
      <c r="D438" s="375">
        <v>0</v>
      </c>
      <c r="E438" s="376" t="s">
        <v>8</v>
      </c>
      <c r="F438" s="377" t="s">
        <v>8</v>
      </c>
    </row>
    <row r="439" spans="1:6" x14ac:dyDescent="0.2">
      <c r="A439" s="368"/>
      <c r="B439" s="369" t="s">
        <v>509</v>
      </c>
      <c r="C439" s="370">
        <v>1</v>
      </c>
      <c r="D439" s="371">
        <v>0</v>
      </c>
      <c r="E439" s="372">
        <v>9</v>
      </c>
      <c r="F439" s="408">
        <v>8</v>
      </c>
    </row>
    <row r="440" spans="1:6" x14ac:dyDescent="0.2">
      <c r="A440" s="368"/>
      <c r="B440" s="369" t="s">
        <v>531</v>
      </c>
      <c r="C440" s="374">
        <v>0</v>
      </c>
      <c r="D440" s="375">
        <v>0</v>
      </c>
      <c r="E440" s="376" t="s">
        <v>8</v>
      </c>
      <c r="F440" s="377" t="s">
        <v>8</v>
      </c>
    </row>
    <row r="441" spans="1:6" x14ac:dyDescent="0.2">
      <c r="A441" s="368"/>
      <c r="B441" s="369" t="s">
        <v>510</v>
      </c>
      <c r="C441" s="370">
        <v>1</v>
      </c>
      <c r="D441" s="371">
        <v>0</v>
      </c>
      <c r="E441" s="407" t="s">
        <v>8</v>
      </c>
      <c r="F441" s="373" t="s">
        <v>8</v>
      </c>
    </row>
    <row r="442" spans="1:6" x14ac:dyDescent="0.2">
      <c r="A442" s="368"/>
      <c r="B442" s="369" t="s">
        <v>511</v>
      </c>
      <c r="C442" s="374">
        <v>0</v>
      </c>
      <c r="D442" s="375">
        <v>0</v>
      </c>
      <c r="E442" s="376" t="s">
        <v>8</v>
      </c>
      <c r="F442" s="409">
        <v>10</v>
      </c>
    </row>
    <row r="443" spans="1:6" x14ac:dyDescent="0.2">
      <c r="A443" s="368"/>
      <c r="B443" s="369" t="s">
        <v>532</v>
      </c>
      <c r="C443" s="370">
        <v>0</v>
      </c>
      <c r="D443" s="371">
        <v>0</v>
      </c>
      <c r="E443" s="407" t="s">
        <v>8</v>
      </c>
      <c r="F443" s="408">
        <v>5</v>
      </c>
    </row>
    <row r="444" spans="1:6" x14ac:dyDescent="0.2">
      <c r="A444" s="379"/>
      <c r="B444" s="380" t="s">
        <v>512</v>
      </c>
      <c r="C444" s="381">
        <v>1</v>
      </c>
      <c r="D444" s="382">
        <v>0</v>
      </c>
      <c r="E444" s="411" t="s">
        <v>8</v>
      </c>
      <c r="F444" s="410">
        <v>21</v>
      </c>
    </row>
    <row r="446" spans="1:6" x14ac:dyDescent="0.2">
      <c r="A446" s="385"/>
      <c r="B446" s="385"/>
      <c r="C446" s="354" t="s">
        <v>84</v>
      </c>
      <c r="D446" s="355"/>
      <c r="E446" s="355"/>
      <c r="F446" s="356"/>
    </row>
    <row r="447" spans="1:6" x14ac:dyDescent="0.2">
      <c r="A447" s="386"/>
      <c r="B447" s="386"/>
      <c r="C447" s="358" t="s">
        <v>3</v>
      </c>
      <c r="D447" s="359" t="s">
        <v>4</v>
      </c>
      <c r="E447" s="360" t="s">
        <v>5</v>
      </c>
      <c r="F447" s="361"/>
    </row>
    <row r="448" spans="1:6" x14ac:dyDescent="0.2">
      <c r="A448" s="362" t="s">
        <v>485</v>
      </c>
      <c r="B448" s="363" t="s">
        <v>7</v>
      </c>
      <c r="C448" s="364">
        <v>3.5294117647058823E-2</v>
      </c>
      <c r="D448" s="365">
        <v>0.96470588235294119</v>
      </c>
      <c r="E448" s="366">
        <v>85</v>
      </c>
      <c r="F448" s="367" t="s">
        <v>8</v>
      </c>
    </row>
    <row r="449" spans="1:6" x14ac:dyDescent="0.2">
      <c r="A449" s="368"/>
      <c r="B449" s="369" t="s">
        <v>508</v>
      </c>
      <c r="C449" s="370">
        <v>0</v>
      </c>
      <c r="D449" s="371">
        <v>1</v>
      </c>
      <c r="E449" s="372">
        <v>19</v>
      </c>
      <c r="F449" s="373" t="s">
        <v>8</v>
      </c>
    </row>
    <row r="450" spans="1:6" x14ac:dyDescent="0.2">
      <c r="A450" s="368"/>
      <c r="B450" s="369" t="s">
        <v>530</v>
      </c>
      <c r="C450" s="374">
        <v>0</v>
      </c>
      <c r="D450" s="375">
        <v>1</v>
      </c>
      <c r="E450" s="376" t="s">
        <v>8</v>
      </c>
      <c r="F450" s="377" t="s">
        <v>8</v>
      </c>
    </row>
    <row r="451" spans="1:6" x14ac:dyDescent="0.2">
      <c r="A451" s="368"/>
      <c r="B451" s="369" t="s">
        <v>509</v>
      </c>
      <c r="C451" s="370">
        <v>0</v>
      </c>
      <c r="D451" s="371">
        <v>1</v>
      </c>
      <c r="E451" s="372">
        <v>17</v>
      </c>
      <c r="F451" s="373" t="s">
        <v>8</v>
      </c>
    </row>
    <row r="452" spans="1:6" x14ac:dyDescent="0.2">
      <c r="A452" s="368"/>
      <c r="B452" s="369" t="s">
        <v>531</v>
      </c>
      <c r="C452" s="374">
        <v>0</v>
      </c>
      <c r="D452" s="375">
        <v>1</v>
      </c>
      <c r="E452" s="376" t="s">
        <v>8</v>
      </c>
      <c r="F452" s="377" t="s">
        <v>8</v>
      </c>
    </row>
    <row r="453" spans="1:6" x14ac:dyDescent="0.2">
      <c r="A453" s="368"/>
      <c r="B453" s="369" t="s">
        <v>510</v>
      </c>
      <c r="C453" s="370">
        <v>0.16666666666666663</v>
      </c>
      <c r="D453" s="371">
        <v>0.83333333333333348</v>
      </c>
      <c r="E453" s="372">
        <v>6</v>
      </c>
      <c r="F453" s="373" t="s">
        <v>8</v>
      </c>
    </row>
    <row r="454" spans="1:6" x14ac:dyDescent="0.2">
      <c r="A454" s="368"/>
      <c r="B454" s="369" t="s">
        <v>511</v>
      </c>
      <c r="C454" s="374">
        <v>0.1</v>
      </c>
      <c r="D454" s="375">
        <v>0.9</v>
      </c>
      <c r="E454" s="378">
        <v>10</v>
      </c>
      <c r="F454" s="377" t="s">
        <v>8</v>
      </c>
    </row>
    <row r="455" spans="1:6" x14ac:dyDescent="0.2">
      <c r="A455" s="368"/>
      <c r="B455" s="369" t="s">
        <v>532</v>
      </c>
      <c r="C455" s="370">
        <v>0</v>
      </c>
      <c r="D455" s="371">
        <v>1</v>
      </c>
      <c r="E455" s="372">
        <v>5</v>
      </c>
      <c r="F455" s="373" t="s">
        <v>8</v>
      </c>
    </row>
    <row r="456" spans="1:6" x14ac:dyDescent="0.2">
      <c r="A456" s="379"/>
      <c r="B456" s="380" t="s">
        <v>512</v>
      </c>
      <c r="C456" s="381">
        <v>4.1666666666666657E-2</v>
      </c>
      <c r="D456" s="382">
        <v>0.95833333333333348</v>
      </c>
      <c r="E456" s="383">
        <v>24</v>
      </c>
      <c r="F456" s="384" t="s">
        <v>8</v>
      </c>
    </row>
    <row r="458" spans="1:6" x14ac:dyDescent="0.2">
      <c r="A458" s="385"/>
      <c r="B458" s="385"/>
      <c r="C458" s="354" t="s">
        <v>85</v>
      </c>
      <c r="D458" s="355"/>
      <c r="E458" s="355"/>
      <c r="F458" s="356"/>
    </row>
    <row r="459" spans="1:6" x14ac:dyDescent="0.2">
      <c r="A459" s="386"/>
      <c r="B459" s="386"/>
      <c r="C459" s="358" t="s">
        <v>3</v>
      </c>
      <c r="D459" s="359" t="s">
        <v>4</v>
      </c>
      <c r="E459" s="360" t="s">
        <v>5</v>
      </c>
      <c r="F459" s="361"/>
    </row>
    <row r="460" spans="1:6" x14ac:dyDescent="0.2">
      <c r="A460" s="362" t="s">
        <v>485</v>
      </c>
      <c r="B460" s="363" t="s">
        <v>7</v>
      </c>
      <c r="C460" s="364">
        <v>1</v>
      </c>
      <c r="D460" s="365">
        <v>0</v>
      </c>
      <c r="E460" s="366">
        <v>3</v>
      </c>
      <c r="F460" s="406">
        <v>82</v>
      </c>
    </row>
    <row r="461" spans="1:6" x14ac:dyDescent="0.2">
      <c r="A461" s="368"/>
      <c r="B461" s="369" t="s">
        <v>508</v>
      </c>
      <c r="C461" s="370">
        <v>0</v>
      </c>
      <c r="D461" s="371">
        <v>0</v>
      </c>
      <c r="E461" s="372" t="s">
        <v>8</v>
      </c>
      <c r="F461" s="408">
        <v>19</v>
      </c>
    </row>
    <row r="462" spans="1:6" x14ac:dyDescent="0.2">
      <c r="A462" s="368"/>
      <c r="B462" s="369" t="s">
        <v>530</v>
      </c>
      <c r="C462" s="374">
        <v>0</v>
      </c>
      <c r="D462" s="375">
        <v>0</v>
      </c>
      <c r="E462" s="378" t="s">
        <v>8</v>
      </c>
      <c r="F462" s="409">
        <v>3</v>
      </c>
    </row>
    <row r="463" spans="1:6" x14ac:dyDescent="0.2">
      <c r="A463" s="368"/>
      <c r="B463" s="369" t="s">
        <v>509</v>
      </c>
      <c r="C463" s="370">
        <v>0</v>
      </c>
      <c r="D463" s="371">
        <v>0</v>
      </c>
      <c r="E463" s="372" t="s">
        <v>8</v>
      </c>
      <c r="F463" s="408">
        <v>17</v>
      </c>
    </row>
    <row r="464" spans="1:6" x14ac:dyDescent="0.2">
      <c r="A464" s="368"/>
      <c r="B464" s="369" t="s">
        <v>531</v>
      </c>
      <c r="C464" s="374">
        <v>0</v>
      </c>
      <c r="D464" s="375">
        <v>0</v>
      </c>
      <c r="E464" s="378" t="s">
        <v>8</v>
      </c>
      <c r="F464" s="409">
        <v>1</v>
      </c>
    </row>
    <row r="465" spans="1:6" x14ac:dyDescent="0.2">
      <c r="A465" s="368"/>
      <c r="B465" s="369" t="s">
        <v>510</v>
      </c>
      <c r="C465" s="370">
        <v>1</v>
      </c>
      <c r="D465" s="371">
        <v>0</v>
      </c>
      <c r="E465" s="372" t="s">
        <v>8</v>
      </c>
      <c r="F465" s="408">
        <v>5</v>
      </c>
    </row>
    <row r="466" spans="1:6" x14ac:dyDescent="0.2">
      <c r="A466" s="368"/>
      <c r="B466" s="369" t="s">
        <v>511</v>
      </c>
      <c r="C466" s="374">
        <v>1</v>
      </c>
      <c r="D466" s="375">
        <v>0</v>
      </c>
      <c r="E466" s="378" t="s">
        <v>8</v>
      </c>
      <c r="F466" s="409">
        <v>9</v>
      </c>
    </row>
    <row r="467" spans="1:6" x14ac:dyDescent="0.2">
      <c r="A467" s="368"/>
      <c r="B467" s="369" t="s">
        <v>532</v>
      </c>
      <c r="C467" s="370">
        <v>0</v>
      </c>
      <c r="D467" s="371">
        <v>0</v>
      </c>
      <c r="E467" s="372" t="s">
        <v>8</v>
      </c>
      <c r="F467" s="408">
        <v>5</v>
      </c>
    </row>
    <row r="468" spans="1:6" x14ac:dyDescent="0.2">
      <c r="A468" s="379"/>
      <c r="B468" s="380" t="s">
        <v>512</v>
      </c>
      <c r="C468" s="381">
        <v>1</v>
      </c>
      <c r="D468" s="382">
        <v>0</v>
      </c>
      <c r="E468" s="383" t="s">
        <v>8</v>
      </c>
      <c r="F468" s="410">
        <v>23</v>
      </c>
    </row>
    <row r="470" spans="1:6" x14ac:dyDescent="0.2">
      <c r="A470" s="385"/>
      <c r="B470" s="385"/>
      <c r="C470" s="354" t="s">
        <v>86</v>
      </c>
      <c r="D470" s="355"/>
      <c r="E470" s="355"/>
      <c r="F470" s="356"/>
    </row>
    <row r="471" spans="1:6" x14ac:dyDescent="0.2">
      <c r="A471" s="386"/>
      <c r="B471" s="386"/>
      <c r="C471" s="358" t="s">
        <v>3</v>
      </c>
      <c r="D471" s="359" t="s">
        <v>4</v>
      </c>
      <c r="E471" s="360" t="s">
        <v>5</v>
      </c>
      <c r="F471" s="361"/>
    </row>
    <row r="472" spans="1:6" x14ac:dyDescent="0.2">
      <c r="A472" s="362" t="s">
        <v>485</v>
      </c>
      <c r="B472" s="363" t="s">
        <v>7</v>
      </c>
      <c r="C472" s="364">
        <v>0.4823529411764706</v>
      </c>
      <c r="D472" s="365">
        <v>0.51764705882352946</v>
      </c>
      <c r="E472" s="366">
        <v>85</v>
      </c>
      <c r="F472" s="367" t="s">
        <v>8</v>
      </c>
    </row>
    <row r="473" spans="1:6" x14ac:dyDescent="0.2">
      <c r="A473" s="368"/>
      <c r="B473" s="369" t="s">
        <v>508</v>
      </c>
      <c r="C473" s="370">
        <v>0.57894736842105265</v>
      </c>
      <c r="D473" s="371">
        <v>0.42105263157894735</v>
      </c>
      <c r="E473" s="372">
        <v>19</v>
      </c>
      <c r="F473" s="373" t="s">
        <v>8</v>
      </c>
    </row>
    <row r="474" spans="1:6" x14ac:dyDescent="0.2">
      <c r="A474" s="368"/>
      <c r="B474" s="369" t="s">
        <v>530</v>
      </c>
      <c r="C474" s="374">
        <v>0.33333333333333326</v>
      </c>
      <c r="D474" s="375">
        <v>0.66666666666666652</v>
      </c>
      <c r="E474" s="376" t="s">
        <v>8</v>
      </c>
      <c r="F474" s="377" t="s">
        <v>8</v>
      </c>
    </row>
    <row r="475" spans="1:6" x14ac:dyDescent="0.2">
      <c r="A475" s="368"/>
      <c r="B475" s="369" t="s">
        <v>509</v>
      </c>
      <c r="C475" s="370">
        <v>0.41176470588235292</v>
      </c>
      <c r="D475" s="371">
        <v>0.58823529411764708</v>
      </c>
      <c r="E475" s="372">
        <v>17</v>
      </c>
      <c r="F475" s="373" t="s">
        <v>8</v>
      </c>
    </row>
    <row r="476" spans="1:6" x14ac:dyDescent="0.2">
      <c r="A476" s="368"/>
      <c r="B476" s="369" t="s">
        <v>531</v>
      </c>
      <c r="C476" s="374">
        <v>0</v>
      </c>
      <c r="D476" s="375">
        <v>1</v>
      </c>
      <c r="E476" s="376" t="s">
        <v>8</v>
      </c>
      <c r="F476" s="377" t="s">
        <v>8</v>
      </c>
    </row>
    <row r="477" spans="1:6" x14ac:dyDescent="0.2">
      <c r="A477" s="368"/>
      <c r="B477" s="369" t="s">
        <v>510</v>
      </c>
      <c r="C477" s="370">
        <v>0.16666666666666663</v>
      </c>
      <c r="D477" s="371">
        <v>0.83333333333333348</v>
      </c>
      <c r="E477" s="372">
        <v>6</v>
      </c>
      <c r="F477" s="373" t="s">
        <v>8</v>
      </c>
    </row>
    <row r="478" spans="1:6" x14ac:dyDescent="0.2">
      <c r="A478" s="368"/>
      <c r="B478" s="369" t="s">
        <v>511</v>
      </c>
      <c r="C478" s="374">
        <v>0.7</v>
      </c>
      <c r="D478" s="375">
        <v>0.3</v>
      </c>
      <c r="E478" s="378">
        <v>10</v>
      </c>
      <c r="F478" s="377" t="s">
        <v>8</v>
      </c>
    </row>
    <row r="479" spans="1:6" x14ac:dyDescent="0.2">
      <c r="A479" s="368"/>
      <c r="B479" s="369" t="s">
        <v>532</v>
      </c>
      <c r="C479" s="370">
        <v>0.4</v>
      </c>
      <c r="D479" s="371">
        <v>0.6</v>
      </c>
      <c r="E479" s="372">
        <v>5</v>
      </c>
      <c r="F479" s="373" t="s">
        <v>8</v>
      </c>
    </row>
    <row r="480" spans="1:6" x14ac:dyDescent="0.2">
      <c r="A480" s="379"/>
      <c r="B480" s="380" t="s">
        <v>512</v>
      </c>
      <c r="C480" s="381">
        <v>0.5</v>
      </c>
      <c r="D480" s="382">
        <v>0.5</v>
      </c>
      <c r="E480" s="383">
        <v>24</v>
      </c>
      <c r="F480" s="384" t="s">
        <v>8</v>
      </c>
    </row>
    <row r="482" spans="1:6" x14ac:dyDescent="0.2">
      <c r="A482" s="385"/>
      <c r="B482" s="385"/>
      <c r="C482" s="354" t="s">
        <v>87</v>
      </c>
      <c r="D482" s="355"/>
      <c r="E482" s="355"/>
      <c r="F482" s="356"/>
    </row>
    <row r="483" spans="1:6" x14ac:dyDescent="0.2">
      <c r="A483" s="386"/>
      <c r="B483" s="386"/>
      <c r="C483" s="358" t="s">
        <v>3</v>
      </c>
      <c r="D483" s="359" t="s">
        <v>4</v>
      </c>
      <c r="E483" s="360" t="s">
        <v>5</v>
      </c>
      <c r="F483" s="361"/>
    </row>
    <row r="484" spans="1:6" x14ac:dyDescent="0.2">
      <c r="A484" s="362" t="s">
        <v>485</v>
      </c>
      <c r="B484" s="363" t="s">
        <v>7</v>
      </c>
      <c r="C484" s="364">
        <v>0.97560975609756095</v>
      </c>
      <c r="D484" s="365">
        <v>2.4390243902439025E-2</v>
      </c>
      <c r="E484" s="366">
        <v>41</v>
      </c>
      <c r="F484" s="406">
        <v>44</v>
      </c>
    </row>
    <row r="485" spans="1:6" x14ac:dyDescent="0.2">
      <c r="A485" s="368"/>
      <c r="B485" s="369" t="s">
        <v>508</v>
      </c>
      <c r="C485" s="370">
        <v>0.90909090909090906</v>
      </c>
      <c r="D485" s="371">
        <v>9.0909090909090912E-2</v>
      </c>
      <c r="E485" s="372">
        <v>11</v>
      </c>
      <c r="F485" s="408">
        <v>8</v>
      </c>
    </row>
    <row r="486" spans="1:6" x14ac:dyDescent="0.2">
      <c r="A486" s="368"/>
      <c r="B486" s="369" t="s">
        <v>530</v>
      </c>
      <c r="C486" s="374">
        <v>1</v>
      </c>
      <c r="D486" s="375">
        <v>0</v>
      </c>
      <c r="E486" s="376" t="s">
        <v>8</v>
      </c>
      <c r="F486" s="377" t="s">
        <v>8</v>
      </c>
    </row>
    <row r="487" spans="1:6" x14ac:dyDescent="0.2">
      <c r="A487" s="368"/>
      <c r="B487" s="369" t="s">
        <v>509</v>
      </c>
      <c r="C487" s="370">
        <v>1</v>
      </c>
      <c r="D487" s="371">
        <v>0</v>
      </c>
      <c r="E487" s="372">
        <v>7</v>
      </c>
      <c r="F487" s="408">
        <v>10</v>
      </c>
    </row>
    <row r="488" spans="1:6" x14ac:dyDescent="0.2">
      <c r="A488" s="368"/>
      <c r="B488" s="369" t="s">
        <v>531</v>
      </c>
      <c r="C488" s="374">
        <v>0</v>
      </c>
      <c r="D488" s="375">
        <v>0</v>
      </c>
      <c r="E488" s="376" t="s">
        <v>8</v>
      </c>
      <c r="F488" s="377" t="s">
        <v>8</v>
      </c>
    </row>
    <row r="489" spans="1:6" x14ac:dyDescent="0.2">
      <c r="A489" s="368"/>
      <c r="B489" s="369" t="s">
        <v>510</v>
      </c>
      <c r="C489" s="370">
        <v>1</v>
      </c>
      <c r="D489" s="371">
        <v>0</v>
      </c>
      <c r="E489" s="407" t="s">
        <v>8</v>
      </c>
      <c r="F489" s="408">
        <v>5</v>
      </c>
    </row>
    <row r="490" spans="1:6" x14ac:dyDescent="0.2">
      <c r="A490" s="368"/>
      <c r="B490" s="369" t="s">
        <v>511</v>
      </c>
      <c r="C490" s="374">
        <v>1</v>
      </c>
      <c r="D490" s="375">
        <v>0</v>
      </c>
      <c r="E490" s="378">
        <v>7</v>
      </c>
      <c r="F490" s="377" t="s">
        <v>8</v>
      </c>
    </row>
    <row r="491" spans="1:6" x14ac:dyDescent="0.2">
      <c r="A491" s="368"/>
      <c r="B491" s="369" t="s">
        <v>532</v>
      </c>
      <c r="C491" s="370">
        <v>1</v>
      </c>
      <c r="D491" s="371">
        <v>0</v>
      </c>
      <c r="E491" s="407" t="s">
        <v>8</v>
      </c>
      <c r="F491" s="373" t="s">
        <v>8</v>
      </c>
    </row>
    <row r="492" spans="1:6" x14ac:dyDescent="0.2">
      <c r="A492" s="379"/>
      <c r="B492" s="380" t="s">
        <v>512</v>
      </c>
      <c r="C492" s="381">
        <v>1</v>
      </c>
      <c r="D492" s="382">
        <v>0</v>
      </c>
      <c r="E492" s="383">
        <v>12</v>
      </c>
      <c r="F492" s="410">
        <v>12</v>
      </c>
    </row>
    <row r="494" spans="1:6" x14ac:dyDescent="0.2">
      <c r="A494" s="385"/>
      <c r="B494" s="385"/>
      <c r="C494" s="354" t="s">
        <v>88</v>
      </c>
      <c r="D494" s="355"/>
      <c r="E494" s="355"/>
      <c r="F494" s="356"/>
    </row>
    <row r="495" spans="1:6" x14ac:dyDescent="0.2">
      <c r="A495" s="386"/>
      <c r="B495" s="386"/>
      <c r="C495" s="358" t="s">
        <v>3</v>
      </c>
      <c r="D495" s="359" t="s">
        <v>4</v>
      </c>
      <c r="E495" s="360" t="s">
        <v>5</v>
      </c>
      <c r="F495" s="361"/>
    </row>
    <row r="496" spans="1:6" x14ac:dyDescent="0.2">
      <c r="A496" s="362" t="s">
        <v>485</v>
      </c>
      <c r="B496" s="363" t="s">
        <v>7</v>
      </c>
      <c r="C496" s="364">
        <v>0.29411764705882354</v>
      </c>
      <c r="D496" s="365">
        <v>0.70588235294117652</v>
      </c>
      <c r="E496" s="366">
        <v>85</v>
      </c>
      <c r="F496" s="367" t="s">
        <v>8</v>
      </c>
    </row>
    <row r="497" spans="1:6" x14ac:dyDescent="0.2">
      <c r="A497" s="368"/>
      <c r="B497" s="369" t="s">
        <v>508</v>
      </c>
      <c r="C497" s="370">
        <v>0.42105263157894735</v>
      </c>
      <c r="D497" s="371">
        <v>0.57894736842105265</v>
      </c>
      <c r="E497" s="372">
        <v>19</v>
      </c>
      <c r="F497" s="373" t="s">
        <v>8</v>
      </c>
    </row>
    <row r="498" spans="1:6" x14ac:dyDescent="0.2">
      <c r="A498" s="368"/>
      <c r="B498" s="369" t="s">
        <v>530</v>
      </c>
      <c r="C498" s="374">
        <v>0</v>
      </c>
      <c r="D498" s="375">
        <v>1</v>
      </c>
      <c r="E498" s="376" t="s">
        <v>8</v>
      </c>
      <c r="F498" s="377" t="s">
        <v>8</v>
      </c>
    </row>
    <row r="499" spans="1:6" x14ac:dyDescent="0.2">
      <c r="A499" s="368"/>
      <c r="B499" s="369" t="s">
        <v>509</v>
      </c>
      <c r="C499" s="370">
        <v>0.29411764705882354</v>
      </c>
      <c r="D499" s="371">
        <v>0.70588235294117652</v>
      </c>
      <c r="E499" s="372">
        <v>17</v>
      </c>
      <c r="F499" s="373" t="s">
        <v>8</v>
      </c>
    </row>
    <row r="500" spans="1:6" x14ac:dyDescent="0.2">
      <c r="A500" s="368"/>
      <c r="B500" s="369" t="s">
        <v>531</v>
      </c>
      <c r="C500" s="374">
        <v>0</v>
      </c>
      <c r="D500" s="375">
        <v>1</v>
      </c>
      <c r="E500" s="376" t="s">
        <v>8</v>
      </c>
      <c r="F500" s="377" t="s">
        <v>8</v>
      </c>
    </row>
    <row r="501" spans="1:6" x14ac:dyDescent="0.2">
      <c r="A501" s="368"/>
      <c r="B501" s="369" t="s">
        <v>510</v>
      </c>
      <c r="C501" s="370">
        <v>0.16666666666666663</v>
      </c>
      <c r="D501" s="371">
        <v>0.83333333333333348</v>
      </c>
      <c r="E501" s="372">
        <v>6</v>
      </c>
      <c r="F501" s="373" t="s">
        <v>8</v>
      </c>
    </row>
    <row r="502" spans="1:6" x14ac:dyDescent="0.2">
      <c r="A502" s="368"/>
      <c r="B502" s="369" t="s">
        <v>511</v>
      </c>
      <c r="C502" s="374">
        <v>0.3</v>
      </c>
      <c r="D502" s="375">
        <v>0.7</v>
      </c>
      <c r="E502" s="378">
        <v>10</v>
      </c>
      <c r="F502" s="377" t="s">
        <v>8</v>
      </c>
    </row>
    <row r="503" spans="1:6" x14ac:dyDescent="0.2">
      <c r="A503" s="368"/>
      <c r="B503" s="369" t="s">
        <v>532</v>
      </c>
      <c r="C503" s="370">
        <v>0.2</v>
      </c>
      <c r="D503" s="371">
        <v>0.8</v>
      </c>
      <c r="E503" s="372">
        <v>5</v>
      </c>
      <c r="F503" s="373" t="s">
        <v>8</v>
      </c>
    </row>
    <row r="504" spans="1:6" x14ac:dyDescent="0.2">
      <c r="A504" s="379"/>
      <c r="B504" s="380" t="s">
        <v>512</v>
      </c>
      <c r="C504" s="381">
        <v>0.29166666666666669</v>
      </c>
      <c r="D504" s="382">
        <v>0.70833333333333348</v>
      </c>
      <c r="E504" s="383">
        <v>24</v>
      </c>
      <c r="F504" s="384" t="s">
        <v>8</v>
      </c>
    </row>
    <row r="506" spans="1:6" x14ac:dyDescent="0.2">
      <c r="A506" s="385"/>
      <c r="B506" s="385"/>
      <c r="C506" s="354" t="s">
        <v>89</v>
      </c>
      <c r="D506" s="355"/>
      <c r="E506" s="355"/>
      <c r="F506" s="356"/>
    </row>
    <row r="507" spans="1:6" x14ac:dyDescent="0.2">
      <c r="A507" s="386"/>
      <c r="B507" s="386"/>
      <c r="C507" s="358" t="s">
        <v>3</v>
      </c>
      <c r="D507" s="359" t="s">
        <v>4</v>
      </c>
      <c r="E507" s="360" t="s">
        <v>5</v>
      </c>
      <c r="F507" s="361"/>
    </row>
    <row r="508" spans="1:6" x14ac:dyDescent="0.2">
      <c r="A508" s="362" t="s">
        <v>485</v>
      </c>
      <c r="B508" s="363" t="s">
        <v>7</v>
      </c>
      <c r="C508" s="364">
        <v>0.96</v>
      </c>
      <c r="D508" s="365">
        <v>0.04</v>
      </c>
      <c r="E508" s="366">
        <v>25</v>
      </c>
      <c r="F508" s="406">
        <v>60</v>
      </c>
    </row>
    <row r="509" spans="1:6" x14ac:dyDescent="0.2">
      <c r="A509" s="368"/>
      <c r="B509" s="369" t="s">
        <v>508</v>
      </c>
      <c r="C509" s="370">
        <v>0.875</v>
      </c>
      <c r="D509" s="371">
        <v>0.125</v>
      </c>
      <c r="E509" s="372">
        <v>8</v>
      </c>
      <c r="F509" s="408">
        <v>11</v>
      </c>
    </row>
    <row r="510" spans="1:6" x14ac:dyDescent="0.2">
      <c r="A510" s="368"/>
      <c r="B510" s="369" t="s">
        <v>530</v>
      </c>
      <c r="C510" s="374">
        <v>0</v>
      </c>
      <c r="D510" s="375">
        <v>0</v>
      </c>
      <c r="E510" s="376" t="s">
        <v>8</v>
      </c>
      <c r="F510" s="377" t="s">
        <v>8</v>
      </c>
    </row>
    <row r="511" spans="1:6" x14ac:dyDescent="0.2">
      <c r="A511" s="368"/>
      <c r="B511" s="369" t="s">
        <v>509</v>
      </c>
      <c r="C511" s="370">
        <v>1</v>
      </c>
      <c r="D511" s="371">
        <v>0</v>
      </c>
      <c r="E511" s="372">
        <v>5</v>
      </c>
      <c r="F511" s="408">
        <v>12</v>
      </c>
    </row>
    <row r="512" spans="1:6" x14ac:dyDescent="0.2">
      <c r="A512" s="368"/>
      <c r="B512" s="369" t="s">
        <v>531</v>
      </c>
      <c r="C512" s="374">
        <v>0</v>
      </c>
      <c r="D512" s="375">
        <v>0</v>
      </c>
      <c r="E512" s="376" t="s">
        <v>8</v>
      </c>
      <c r="F512" s="377" t="s">
        <v>8</v>
      </c>
    </row>
    <row r="513" spans="1:6" x14ac:dyDescent="0.2">
      <c r="A513" s="368"/>
      <c r="B513" s="369" t="s">
        <v>510</v>
      </c>
      <c r="C513" s="370">
        <v>1</v>
      </c>
      <c r="D513" s="371">
        <v>0</v>
      </c>
      <c r="E513" s="407" t="s">
        <v>8</v>
      </c>
      <c r="F513" s="408">
        <v>5</v>
      </c>
    </row>
    <row r="514" spans="1:6" x14ac:dyDescent="0.2">
      <c r="A514" s="368"/>
      <c r="B514" s="369" t="s">
        <v>511</v>
      </c>
      <c r="C514" s="374">
        <v>1</v>
      </c>
      <c r="D514" s="375">
        <v>0</v>
      </c>
      <c r="E514" s="376" t="s">
        <v>8</v>
      </c>
      <c r="F514" s="409">
        <v>7</v>
      </c>
    </row>
    <row r="515" spans="1:6" x14ac:dyDescent="0.2">
      <c r="A515" s="368"/>
      <c r="B515" s="369" t="s">
        <v>532</v>
      </c>
      <c r="C515" s="370">
        <v>1</v>
      </c>
      <c r="D515" s="371">
        <v>0</v>
      </c>
      <c r="E515" s="407" t="s">
        <v>8</v>
      </c>
      <c r="F515" s="373" t="s">
        <v>8</v>
      </c>
    </row>
    <row r="516" spans="1:6" x14ac:dyDescent="0.2">
      <c r="A516" s="379"/>
      <c r="B516" s="380" t="s">
        <v>512</v>
      </c>
      <c r="C516" s="381">
        <v>1</v>
      </c>
      <c r="D516" s="382">
        <v>0</v>
      </c>
      <c r="E516" s="383">
        <v>7</v>
      </c>
      <c r="F516" s="410">
        <v>17</v>
      </c>
    </row>
    <row r="518" spans="1:6" x14ac:dyDescent="0.2">
      <c r="A518" s="385"/>
      <c r="B518" s="385"/>
      <c r="C518" s="412" t="s">
        <v>90</v>
      </c>
      <c r="D518" s="355"/>
      <c r="E518" s="355"/>
      <c r="F518" s="356"/>
    </row>
    <row r="519" spans="1:6" x14ac:dyDescent="0.2">
      <c r="A519" s="386"/>
      <c r="B519" s="386"/>
      <c r="C519" s="358" t="s">
        <v>91</v>
      </c>
      <c r="D519" s="359" t="s">
        <v>92</v>
      </c>
      <c r="E519" s="359" t="s">
        <v>93</v>
      </c>
      <c r="F519" s="387" t="s">
        <v>94</v>
      </c>
    </row>
    <row r="520" spans="1:6" x14ac:dyDescent="0.2">
      <c r="A520" s="362" t="s">
        <v>485</v>
      </c>
      <c r="B520" s="363" t="s">
        <v>7</v>
      </c>
      <c r="C520" s="413">
        <v>5.55</v>
      </c>
      <c r="D520" s="389">
        <v>4</v>
      </c>
      <c r="E520" s="366">
        <v>20</v>
      </c>
      <c r="F520" s="406">
        <v>65</v>
      </c>
    </row>
    <row r="521" spans="1:6" x14ac:dyDescent="0.2">
      <c r="A521" s="368"/>
      <c r="B521" s="369" t="s">
        <v>508</v>
      </c>
      <c r="C521" s="414">
        <v>5.1666666666666661</v>
      </c>
      <c r="D521" s="391">
        <v>4</v>
      </c>
      <c r="E521" s="372">
        <v>6</v>
      </c>
      <c r="F521" s="408">
        <v>13</v>
      </c>
    </row>
    <row r="522" spans="1:6" x14ac:dyDescent="0.2">
      <c r="A522" s="368"/>
      <c r="B522" s="369" t="s">
        <v>530</v>
      </c>
      <c r="C522" s="415"/>
      <c r="D522" s="416"/>
      <c r="E522" s="376" t="s">
        <v>8</v>
      </c>
      <c r="F522" s="377" t="s">
        <v>8</v>
      </c>
    </row>
    <row r="523" spans="1:6" x14ac:dyDescent="0.2">
      <c r="A523" s="368"/>
      <c r="B523" s="369" t="s">
        <v>509</v>
      </c>
      <c r="C523" s="414">
        <v>9</v>
      </c>
      <c r="D523" s="391">
        <v>9</v>
      </c>
      <c r="E523" s="407" t="s">
        <v>8</v>
      </c>
      <c r="F523" s="408">
        <v>13</v>
      </c>
    </row>
    <row r="524" spans="1:6" x14ac:dyDescent="0.2">
      <c r="A524" s="368"/>
      <c r="B524" s="369" t="s">
        <v>531</v>
      </c>
      <c r="C524" s="415"/>
      <c r="D524" s="416"/>
      <c r="E524" s="376" t="s">
        <v>8</v>
      </c>
      <c r="F524" s="377" t="s">
        <v>8</v>
      </c>
    </row>
    <row r="525" spans="1:6" x14ac:dyDescent="0.2">
      <c r="A525" s="368"/>
      <c r="B525" s="369" t="s">
        <v>510</v>
      </c>
      <c r="C525" s="414">
        <v>2</v>
      </c>
      <c r="D525" s="391">
        <v>2</v>
      </c>
      <c r="E525" s="407" t="s">
        <v>8</v>
      </c>
      <c r="F525" s="408">
        <v>5</v>
      </c>
    </row>
    <row r="526" spans="1:6" x14ac:dyDescent="0.2">
      <c r="A526" s="368"/>
      <c r="B526" s="369" t="s">
        <v>511</v>
      </c>
      <c r="C526" s="417">
        <v>3.3333333333333335</v>
      </c>
      <c r="D526" s="393">
        <v>3</v>
      </c>
      <c r="E526" s="376" t="s">
        <v>8</v>
      </c>
      <c r="F526" s="409">
        <v>7</v>
      </c>
    </row>
    <row r="527" spans="1:6" x14ac:dyDescent="0.2">
      <c r="A527" s="368"/>
      <c r="B527" s="369" t="s">
        <v>532</v>
      </c>
      <c r="C527" s="414">
        <v>10</v>
      </c>
      <c r="D527" s="391">
        <v>10</v>
      </c>
      <c r="E527" s="407" t="s">
        <v>8</v>
      </c>
      <c r="F527" s="373" t="s">
        <v>8</v>
      </c>
    </row>
    <row r="528" spans="1:6" x14ac:dyDescent="0.2">
      <c r="A528" s="379"/>
      <c r="B528" s="380" t="s">
        <v>512</v>
      </c>
      <c r="C528" s="418">
        <v>4.4000000000000004</v>
      </c>
      <c r="D528" s="395">
        <v>3</v>
      </c>
      <c r="E528" s="383">
        <v>5</v>
      </c>
      <c r="F528" s="410">
        <v>19</v>
      </c>
    </row>
    <row r="530" spans="1:12" x14ac:dyDescent="0.2">
      <c r="A530" s="385"/>
      <c r="B530" s="385"/>
      <c r="C530" s="354" t="s">
        <v>95</v>
      </c>
      <c r="D530" s="355"/>
      <c r="E530" s="355"/>
      <c r="F530" s="356"/>
    </row>
    <row r="531" spans="1:12" x14ac:dyDescent="0.2">
      <c r="A531" s="386"/>
      <c r="B531" s="386"/>
      <c r="C531" s="358" t="s">
        <v>3</v>
      </c>
      <c r="D531" s="359" t="s">
        <v>4</v>
      </c>
      <c r="E531" s="360" t="s">
        <v>5</v>
      </c>
      <c r="F531" s="361"/>
    </row>
    <row r="532" spans="1:12" x14ac:dyDescent="0.2">
      <c r="A532" s="362" t="s">
        <v>485</v>
      </c>
      <c r="B532" s="363" t="s">
        <v>7</v>
      </c>
      <c r="C532" s="364">
        <v>0.90588235294117647</v>
      </c>
      <c r="D532" s="365">
        <v>9.4117647058823528E-2</v>
      </c>
      <c r="E532" s="366">
        <v>85</v>
      </c>
      <c r="F532" s="367" t="s">
        <v>8</v>
      </c>
    </row>
    <row r="533" spans="1:12" x14ac:dyDescent="0.2">
      <c r="A533" s="368"/>
      <c r="B533" s="369" t="s">
        <v>508</v>
      </c>
      <c r="C533" s="370">
        <v>1</v>
      </c>
      <c r="D533" s="371">
        <v>0</v>
      </c>
      <c r="E533" s="372">
        <v>19</v>
      </c>
      <c r="F533" s="373" t="s">
        <v>8</v>
      </c>
    </row>
    <row r="534" spans="1:12" x14ac:dyDescent="0.2">
      <c r="A534" s="368"/>
      <c r="B534" s="369" t="s">
        <v>530</v>
      </c>
      <c r="C534" s="374">
        <v>1</v>
      </c>
      <c r="D534" s="375">
        <v>0</v>
      </c>
      <c r="E534" s="376" t="s">
        <v>8</v>
      </c>
      <c r="F534" s="377" t="s">
        <v>8</v>
      </c>
    </row>
    <row r="535" spans="1:12" x14ac:dyDescent="0.2">
      <c r="A535" s="368"/>
      <c r="B535" s="369" t="s">
        <v>509</v>
      </c>
      <c r="C535" s="370">
        <v>1</v>
      </c>
      <c r="D535" s="371">
        <v>0</v>
      </c>
      <c r="E535" s="372">
        <v>17</v>
      </c>
      <c r="F535" s="373" t="s">
        <v>8</v>
      </c>
    </row>
    <row r="536" spans="1:12" x14ac:dyDescent="0.2">
      <c r="A536" s="368"/>
      <c r="B536" s="369" t="s">
        <v>531</v>
      </c>
      <c r="C536" s="374">
        <v>1</v>
      </c>
      <c r="D536" s="375">
        <v>0</v>
      </c>
      <c r="E536" s="376" t="s">
        <v>8</v>
      </c>
      <c r="F536" s="377" t="s">
        <v>8</v>
      </c>
    </row>
    <row r="537" spans="1:12" x14ac:dyDescent="0.2">
      <c r="A537" s="368"/>
      <c r="B537" s="369" t="s">
        <v>510</v>
      </c>
      <c r="C537" s="370">
        <v>0.83333333333333348</v>
      </c>
      <c r="D537" s="371">
        <v>0.16666666666666663</v>
      </c>
      <c r="E537" s="372">
        <v>6</v>
      </c>
      <c r="F537" s="373" t="s">
        <v>8</v>
      </c>
    </row>
    <row r="538" spans="1:12" x14ac:dyDescent="0.2">
      <c r="A538" s="368"/>
      <c r="B538" s="369" t="s">
        <v>511</v>
      </c>
      <c r="C538" s="374">
        <v>0.9</v>
      </c>
      <c r="D538" s="375">
        <v>0.1</v>
      </c>
      <c r="E538" s="378">
        <v>10</v>
      </c>
      <c r="F538" s="377" t="s">
        <v>8</v>
      </c>
    </row>
    <row r="539" spans="1:12" x14ac:dyDescent="0.2">
      <c r="A539" s="368"/>
      <c r="B539" s="369" t="s">
        <v>532</v>
      </c>
      <c r="C539" s="370">
        <v>0.8</v>
      </c>
      <c r="D539" s="371">
        <v>0.2</v>
      </c>
      <c r="E539" s="372">
        <v>5</v>
      </c>
      <c r="F539" s="373" t="s">
        <v>8</v>
      </c>
    </row>
    <row r="540" spans="1:12" x14ac:dyDescent="0.2">
      <c r="A540" s="379"/>
      <c r="B540" s="380" t="s">
        <v>512</v>
      </c>
      <c r="C540" s="381">
        <v>0.79166666666666652</v>
      </c>
      <c r="D540" s="382">
        <v>0.20833333333333337</v>
      </c>
      <c r="E540" s="383">
        <v>24</v>
      </c>
      <c r="F540" s="384" t="s">
        <v>8</v>
      </c>
    </row>
    <row r="542" spans="1:12" x14ac:dyDescent="0.2">
      <c r="A542" s="385"/>
      <c r="B542" s="385"/>
      <c r="C542" s="354" t="s">
        <v>96</v>
      </c>
      <c r="D542" s="355"/>
      <c r="E542" s="355"/>
      <c r="F542" s="356"/>
      <c r="G542" s="355"/>
      <c r="H542" s="356"/>
      <c r="I542" s="355"/>
      <c r="J542" s="356"/>
      <c r="K542" s="356"/>
      <c r="L542" s="356"/>
    </row>
    <row r="543" spans="1:12" ht="22.5" x14ac:dyDescent="0.2">
      <c r="A543" s="386"/>
      <c r="B543" s="386"/>
      <c r="C543" s="358" t="s">
        <v>97</v>
      </c>
      <c r="D543" s="359" t="s">
        <v>98</v>
      </c>
      <c r="E543" s="359" t="s">
        <v>22</v>
      </c>
      <c r="F543" s="387" t="s">
        <v>99</v>
      </c>
      <c r="G543" s="359" t="s">
        <v>100</v>
      </c>
      <c r="H543" s="387" t="s">
        <v>101</v>
      </c>
      <c r="I543" s="360" t="s">
        <v>26</v>
      </c>
      <c r="J543" s="361"/>
      <c r="K543" s="361"/>
      <c r="L543" s="361"/>
    </row>
    <row r="544" spans="1:12" x14ac:dyDescent="0.2">
      <c r="A544" s="362" t="s">
        <v>485</v>
      </c>
      <c r="B544" s="363" t="s">
        <v>7</v>
      </c>
      <c r="C544" s="364">
        <v>0</v>
      </c>
      <c r="D544" s="365">
        <v>5.2631578947368418E-2</v>
      </c>
      <c r="E544" s="365">
        <v>2.6315789473684209E-2</v>
      </c>
      <c r="F544" s="388">
        <v>0.21052631578947367</v>
      </c>
      <c r="G544" s="365">
        <v>0.71052631578947367</v>
      </c>
      <c r="H544" s="388">
        <v>0.92105263157894735</v>
      </c>
      <c r="I544" s="389">
        <v>4.5789473684210531</v>
      </c>
      <c r="J544" s="396">
        <v>5</v>
      </c>
      <c r="K544" s="401">
        <v>76</v>
      </c>
      <c r="L544" s="406">
        <v>9</v>
      </c>
    </row>
    <row r="545" spans="1:12" x14ac:dyDescent="0.2">
      <c r="A545" s="368"/>
      <c r="B545" s="369" t="s">
        <v>508</v>
      </c>
      <c r="C545" s="370">
        <v>0</v>
      </c>
      <c r="D545" s="371">
        <v>5.2631578947368418E-2</v>
      </c>
      <c r="E545" s="371">
        <v>0</v>
      </c>
      <c r="F545" s="390">
        <v>0.26315789473684209</v>
      </c>
      <c r="G545" s="371">
        <v>0.68421052631578949</v>
      </c>
      <c r="H545" s="390">
        <v>0.94736842105263153</v>
      </c>
      <c r="I545" s="391">
        <v>4.5789473684210522</v>
      </c>
      <c r="J545" s="397">
        <v>5</v>
      </c>
      <c r="K545" s="402">
        <v>19</v>
      </c>
      <c r="L545" s="373" t="s">
        <v>8</v>
      </c>
    </row>
    <row r="546" spans="1:12" x14ac:dyDescent="0.2">
      <c r="A546" s="368"/>
      <c r="B546" s="369" t="s">
        <v>530</v>
      </c>
      <c r="C546" s="374">
        <v>0</v>
      </c>
      <c r="D546" s="375">
        <v>0</v>
      </c>
      <c r="E546" s="375">
        <v>0</v>
      </c>
      <c r="F546" s="392">
        <v>0.33333333333333326</v>
      </c>
      <c r="G546" s="375">
        <v>0.66666666666666652</v>
      </c>
      <c r="H546" s="392">
        <v>0.99999999999999989</v>
      </c>
      <c r="I546" s="393">
        <v>4.666666666666667</v>
      </c>
      <c r="J546" s="398">
        <v>5</v>
      </c>
      <c r="K546" s="377" t="s">
        <v>8</v>
      </c>
      <c r="L546" s="377" t="s">
        <v>8</v>
      </c>
    </row>
    <row r="547" spans="1:12" x14ac:dyDescent="0.2">
      <c r="A547" s="368"/>
      <c r="B547" s="369" t="s">
        <v>509</v>
      </c>
      <c r="C547" s="370">
        <v>0</v>
      </c>
      <c r="D547" s="371">
        <v>0.125</v>
      </c>
      <c r="E547" s="371">
        <v>0</v>
      </c>
      <c r="F547" s="390">
        <v>0.375</v>
      </c>
      <c r="G547" s="371">
        <v>0.5</v>
      </c>
      <c r="H547" s="390">
        <v>0.875</v>
      </c>
      <c r="I547" s="391">
        <v>4.2499999999999991</v>
      </c>
      <c r="J547" s="397">
        <v>4.5</v>
      </c>
      <c r="K547" s="402">
        <v>16</v>
      </c>
      <c r="L547" s="373" t="s">
        <v>8</v>
      </c>
    </row>
    <row r="548" spans="1:12" x14ac:dyDescent="0.2">
      <c r="A548" s="368"/>
      <c r="B548" s="369" t="s">
        <v>531</v>
      </c>
      <c r="C548" s="374">
        <v>0</v>
      </c>
      <c r="D548" s="375">
        <v>0</v>
      </c>
      <c r="E548" s="375">
        <v>1</v>
      </c>
      <c r="F548" s="392">
        <v>0</v>
      </c>
      <c r="G548" s="375">
        <v>0</v>
      </c>
      <c r="H548" s="377" t="s">
        <v>8</v>
      </c>
      <c r="I548" s="393">
        <v>3</v>
      </c>
      <c r="J548" s="398">
        <v>3</v>
      </c>
      <c r="K548" s="377" t="s">
        <v>8</v>
      </c>
      <c r="L548" s="377" t="s">
        <v>8</v>
      </c>
    </row>
    <row r="549" spans="1:12" x14ac:dyDescent="0.2">
      <c r="A549" s="368"/>
      <c r="B549" s="369" t="s">
        <v>510</v>
      </c>
      <c r="C549" s="370">
        <v>0</v>
      </c>
      <c r="D549" s="371">
        <v>0</v>
      </c>
      <c r="E549" s="371">
        <v>0</v>
      </c>
      <c r="F549" s="390">
        <v>0</v>
      </c>
      <c r="G549" s="371">
        <v>1</v>
      </c>
      <c r="H549" s="390">
        <v>1</v>
      </c>
      <c r="I549" s="391">
        <v>5</v>
      </c>
      <c r="J549" s="397">
        <v>5</v>
      </c>
      <c r="K549" s="402">
        <v>5</v>
      </c>
      <c r="L549" s="373" t="s">
        <v>8</v>
      </c>
    </row>
    <row r="550" spans="1:12" x14ac:dyDescent="0.2">
      <c r="A550" s="368"/>
      <c r="B550" s="369" t="s">
        <v>511</v>
      </c>
      <c r="C550" s="374">
        <v>0</v>
      </c>
      <c r="D550" s="375">
        <v>0</v>
      </c>
      <c r="E550" s="375">
        <v>0</v>
      </c>
      <c r="F550" s="392">
        <v>0.1111111111111111</v>
      </c>
      <c r="G550" s="375">
        <v>0.88888888888888884</v>
      </c>
      <c r="H550" s="392">
        <v>1</v>
      </c>
      <c r="I550" s="393">
        <v>4.8888888888888893</v>
      </c>
      <c r="J550" s="398">
        <v>5</v>
      </c>
      <c r="K550" s="403">
        <v>9</v>
      </c>
      <c r="L550" s="377" t="s">
        <v>8</v>
      </c>
    </row>
    <row r="551" spans="1:12" x14ac:dyDescent="0.2">
      <c r="A551" s="368"/>
      <c r="B551" s="369" t="s">
        <v>532</v>
      </c>
      <c r="C551" s="370">
        <v>0</v>
      </c>
      <c r="D551" s="371">
        <v>0</v>
      </c>
      <c r="E551" s="371">
        <v>0</v>
      </c>
      <c r="F551" s="390">
        <v>0.25</v>
      </c>
      <c r="G551" s="371">
        <v>0.75</v>
      </c>
      <c r="H551" s="390">
        <v>1</v>
      </c>
      <c r="I551" s="391">
        <v>4.75</v>
      </c>
      <c r="J551" s="397">
        <v>5</v>
      </c>
      <c r="K551" s="373" t="s">
        <v>8</v>
      </c>
      <c r="L551" s="373" t="s">
        <v>8</v>
      </c>
    </row>
    <row r="552" spans="1:12" x14ac:dyDescent="0.2">
      <c r="A552" s="379"/>
      <c r="B552" s="380" t="s">
        <v>512</v>
      </c>
      <c r="C552" s="381">
        <v>0</v>
      </c>
      <c r="D552" s="382">
        <v>5.2631578947368418E-2</v>
      </c>
      <c r="E552" s="382">
        <v>5.2631578947368418E-2</v>
      </c>
      <c r="F552" s="394">
        <v>0.10526315789473684</v>
      </c>
      <c r="G552" s="382">
        <v>0.78947368421052633</v>
      </c>
      <c r="H552" s="394">
        <v>0.89473684210526316</v>
      </c>
      <c r="I552" s="395">
        <v>4.6315789473684212</v>
      </c>
      <c r="J552" s="399">
        <v>5</v>
      </c>
      <c r="K552" s="404">
        <v>19</v>
      </c>
      <c r="L552" s="410">
        <v>5</v>
      </c>
    </row>
    <row r="554" spans="1:12" x14ac:dyDescent="0.2">
      <c r="A554" s="385"/>
      <c r="B554" s="385"/>
      <c r="C554" s="354" t="s">
        <v>102</v>
      </c>
      <c r="D554" s="355"/>
      <c r="E554" s="355"/>
      <c r="F554" s="356"/>
      <c r="G554" s="355"/>
      <c r="H554" s="356"/>
      <c r="I554" s="355"/>
      <c r="J554" s="356"/>
      <c r="K554" s="356"/>
      <c r="L554" s="356"/>
    </row>
    <row r="555" spans="1:12" ht="22.5" x14ac:dyDescent="0.2">
      <c r="A555" s="386"/>
      <c r="B555" s="386"/>
      <c r="C555" s="358" t="s">
        <v>97</v>
      </c>
      <c r="D555" s="359" t="s">
        <v>98</v>
      </c>
      <c r="E555" s="359" t="s">
        <v>22</v>
      </c>
      <c r="F555" s="387" t="s">
        <v>99</v>
      </c>
      <c r="G555" s="359" t="s">
        <v>100</v>
      </c>
      <c r="H555" s="387" t="s">
        <v>101</v>
      </c>
      <c r="I555" s="360" t="s">
        <v>26</v>
      </c>
      <c r="J555" s="361"/>
      <c r="K555" s="361"/>
      <c r="L555" s="361"/>
    </row>
    <row r="556" spans="1:12" x14ac:dyDescent="0.2">
      <c r="A556" s="362" t="s">
        <v>485</v>
      </c>
      <c r="B556" s="363" t="s">
        <v>7</v>
      </c>
      <c r="C556" s="364">
        <v>0</v>
      </c>
      <c r="D556" s="365">
        <v>5.1948051948051945E-2</v>
      </c>
      <c r="E556" s="365">
        <v>0.11688311688311687</v>
      </c>
      <c r="F556" s="388">
        <v>0.20779220779220778</v>
      </c>
      <c r="G556" s="365">
        <v>0.62337662337662336</v>
      </c>
      <c r="H556" s="388">
        <v>0.83116883116883111</v>
      </c>
      <c r="I556" s="389">
        <v>4.4025974025974008</v>
      </c>
      <c r="J556" s="396">
        <v>5</v>
      </c>
      <c r="K556" s="401">
        <v>77</v>
      </c>
      <c r="L556" s="406">
        <v>8</v>
      </c>
    </row>
    <row r="557" spans="1:12" x14ac:dyDescent="0.2">
      <c r="A557" s="368"/>
      <c r="B557" s="369" t="s">
        <v>508</v>
      </c>
      <c r="C557" s="370">
        <v>0</v>
      </c>
      <c r="D557" s="371">
        <v>0</v>
      </c>
      <c r="E557" s="371">
        <v>5.2631578947368418E-2</v>
      </c>
      <c r="F557" s="390">
        <v>0.15789473684210525</v>
      </c>
      <c r="G557" s="371">
        <v>0.78947368421052633</v>
      </c>
      <c r="H557" s="390">
        <v>0.94736842105263153</v>
      </c>
      <c r="I557" s="391">
        <v>4.7368421052631584</v>
      </c>
      <c r="J557" s="397">
        <v>5</v>
      </c>
      <c r="K557" s="402">
        <v>19</v>
      </c>
      <c r="L557" s="373" t="s">
        <v>8</v>
      </c>
    </row>
    <row r="558" spans="1:12" x14ac:dyDescent="0.2">
      <c r="A558" s="368"/>
      <c r="B558" s="369" t="s">
        <v>530</v>
      </c>
      <c r="C558" s="374">
        <v>0</v>
      </c>
      <c r="D558" s="375">
        <v>0</v>
      </c>
      <c r="E558" s="375">
        <v>0</v>
      </c>
      <c r="F558" s="392">
        <v>0</v>
      </c>
      <c r="G558" s="375">
        <v>1</v>
      </c>
      <c r="H558" s="392">
        <v>1</v>
      </c>
      <c r="I558" s="393">
        <v>5</v>
      </c>
      <c r="J558" s="398">
        <v>5</v>
      </c>
      <c r="K558" s="377" t="s">
        <v>8</v>
      </c>
      <c r="L558" s="377" t="s">
        <v>8</v>
      </c>
    </row>
    <row r="559" spans="1:12" x14ac:dyDescent="0.2">
      <c r="A559" s="368"/>
      <c r="B559" s="369" t="s">
        <v>509</v>
      </c>
      <c r="C559" s="370">
        <v>0</v>
      </c>
      <c r="D559" s="371">
        <v>5.8823529411764698E-2</v>
      </c>
      <c r="E559" s="371">
        <v>0.23529411764705879</v>
      </c>
      <c r="F559" s="390">
        <v>0.23529411764705879</v>
      </c>
      <c r="G559" s="371">
        <v>0.47058823529411759</v>
      </c>
      <c r="H559" s="390">
        <v>0.70588235294117641</v>
      </c>
      <c r="I559" s="391">
        <v>4.117647058823529</v>
      </c>
      <c r="J559" s="397">
        <v>4</v>
      </c>
      <c r="K559" s="402">
        <v>17</v>
      </c>
      <c r="L559" s="373" t="s">
        <v>8</v>
      </c>
    </row>
    <row r="560" spans="1:12" x14ac:dyDescent="0.2">
      <c r="A560" s="368"/>
      <c r="B560" s="369" t="s">
        <v>531</v>
      </c>
      <c r="C560" s="374">
        <v>0</v>
      </c>
      <c r="D560" s="375">
        <v>0</v>
      </c>
      <c r="E560" s="375">
        <v>0</v>
      </c>
      <c r="F560" s="392">
        <v>1</v>
      </c>
      <c r="G560" s="375">
        <v>0</v>
      </c>
      <c r="H560" s="392">
        <v>1</v>
      </c>
      <c r="I560" s="393">
        <v>4</v>
      </c>
      <c r="J560" s="398">
        <v>4</v>
      </c>
      <c r="K560" s="377" t="s">
        <v>8</v>
      </c>
      <c r="L560" s="377" t="s">
        <v>8</v>
      </c>
    </row>
    <row r="561" spans="1:12" x14ac:dyDescent="0.2">
      <c r="A561" s="368"/>
      <c r="B561" s="369" t="s">
        <v>510</v>
      </c>
      <c r="C561" s="370">
        <v>0</v>
      </c>
      <c r="D561" s="371">
        <v>0.2</v>
      </c>
      <c r="E561" s="371">
        <v>0</v>
      </c>
      <c r="F561" s="390">
        <v>0</v>
      </c>
      <c r="G561" s="371">
        <v>0.8</v>
      </c>
      <c r="H561" s="390">
        <v>0.8</v>
      </c>
      <c r="I561" s="391">
        <v>4.4000000000000004</v>
      </c>
      <c r="J561" s="397">
        <v>5</v>
      </c>
      <c r="K561" s="402">
        <v>5</v>
      </c>
      <c r="L561" s="373" t="s">
        <v>8</v>
      </c>
    </row>
    <row r="562" spans="1:12" x14ac:dyDescent="0.2">
      <c r="A562" s="368"/>
      <c r="B562" s="369" t="s">
        <v>511</v>
      </c>
      <c r="C562" s="374">
        <v>0</v>
      </c>
      <c r="D562" s="375">
        <v>0</v>
      </c>
      <c r="E562" s="375">
        <v>0.22222222222222221</v>
      </c>
      <c r="F562" s="392">
        <v>0.22222222222222221</v>
      </c>
      <c r="G562" s="375">
        <v>0.55555555555555558</v>
      </c>
      <c r="H562" s="392">
        <v>0.77777777777777768</v>
      </c>
      <c r="I562" s="393">
        <v>4.333333333333333</v>
      </c>
      <c r="J562" s="398">
        <v>5</v>
      </c>
      <c r="K562" s="403">
        <v>9</v>
      </c>
      <c r="L562" s="377" t="s">
        <v>8</v>
      </c>
    </row>
    <row r="563" spans="1:12" x14ac:dyDescent="0.2">
      <c r="A563" s="368"/>
      <c r="B563" s="369" t="s">
        <v>532</v>
      </c>
      <c r="C563" s="370">
        <v>0</v>
      </c>
      <c r="D563" s="371">
        <v>0</v>
      </c>
      <c r="E563" s="371">
        <v>0.25</v>
      </c>
      <c r="F563" s="390">
        <v>0.5</v>
      </c>
      <c r="G563" s="371">
        <v>0.25</v>
      </c>
      <c r="H563" s="390">
        <v>0.75</v>
      </c>
      <c r="I563" s="391">
        <v>4</v>
      </c>
      <c r="J563" s="397">
        <v>4</v>
      </c>
      <c r="K563" s="373" t="s">
        <v>8</v>
      </c>
      <c r="L563" s="373" t="s">
        <v>8</v>
      </c>
    </row>
    <row r="564" spans="1:12" x14ac:dyDescent="0.2">
      <c r="A564" s="379"/>
      <c r="B564" s="380" t="s">
        <v>512</v>
      </c>
      <c r="C564" s="381">
        <v>0</v>
      </c>
      <c r="D564" s="382">
        <v>0.10526315789473684</v>
      </c>
      <c r="E564" s="382">
        <v>5.2631578947368418E-2</v>
      </c>
      <c r="F564" s="394">
        <v>0.21052631578947367</v>
      </c>
      <c r="G564" s="382">
        <v>0.63157894736842102</v>
      </c>
      <c r="H564" s="394">
        <v>0.84210526315789469</v>
      </c>
      <c r="I564" s="395">
        <v>4.3684210526315788</v>
      </c>
      <c r="J564" s="399">
        <v>5</v>
      </c>
      <c r="K564" s="404">
        <v>19</v>
      </c>
      <c r="L564" s="410">
        <v>5</v>
      </c>
    </row>
    <row r="566" spans="1:12" x14ac:dyDescent="0.2">
      <c r="A566" s="385"/>
      <c r="B566" s="385"/>
      <c r="C566" s="354" t="s">
        <v>103</v>
      </c>
      <c r="D566" s="355"/>
      <c r="E566" s="355"/>
      <c r="F566" s="356"/>
      <c r="G566" s="355"/>
      <c r="H566" s="356"/>
      <c r="I566" s="355"/>
      <c r="J566" s="356"/>
      <c r="K566" s="356"/>
      <c r="L566" s="356"/>
    </row>
    <row r="567" spans="1:12" ht="22.5" x14ac:dyDescent="0.2">
      <c r="A567" s="386"/>
      <c r="B567" s="386"/>
      <c r="C567" s="358" t="s">
        <v>97</v>
      </c>
      <c r="D567" s="359" t="s">
        <v>98</v>
      </c>
      <c r="E567" s="359" t="s">
        <v>22</v>
      </c>
      <c r="F567" s="387" t="s">
        <v>99</v>
      </c>
      <c r="G567" s="359" t="s">
        <v>100</v>
      </c>
      <c r="H567" s="387" t="s">
        <v>101</v>
      </c>
      <c r="I567" s="360" t="s">
        <v>26</v>
      </c>
      <c r="J567" s="361"/>
      <c r="K567" s="361"/>
      <c r="L567" s="361"/>
    </row>
    <row r="568" spans="1:12" x14ac:dyDescent="0.2">
      <c r="A568" s="362" t="s">
        <v>485</v>
      </c>
      <c r="B568" s="363" t="s">
        <v>7</v>
      </c>
      <c r="C568" s="364">
        <v>0</v>
      </c>
      <c r="D568" s="365">
        <v>2.2222222222222223E-2</v>
      </c>
      <c r="E568" s="365">
        <v>0.2</v>
      </c>
      <c r="F568" s="388">
        <v>0.26666666666666666</v>
      </c>
      <c r="G568" s="365">
        <v>0.51111111111111107</v>
      </c>
      <c r="H568" s="388">
        <v>0.77777777777777768</v>
      </c>
      <c r="I568" s="389">
        <v>4.2666666666666648</v>
      </c>
      <c r="J568" s="396">
        <v>5</v>
      </c>
      <c r="K568" s="401">
        <v>45</v>
      </c>
      <c r="L568" s="406">
        <v>40</v>
      </c>
    </row>
    <row r="569" spans="1:12" x14ac:dyDescent="0.2">
      <c r="A569" s="368"/>
      <c r="B569" s="369" t="s">
        <v>508</v>
      </c>
      <c r="C569" s="370">
        <v>0</v>
      </c>
      <c r="D569" s="371">
        <v>0</v>
      </c>
      <c r="E569" s="371">
        <v>0.21428571428571427</v>
      </c>
      <c r="F569" s="390">
        <v>0.21428571428571427</v>
      </c>
      <c r="G569" s="371">
        <v>0.5714285714285714</v>
      </c>
      <c r="H569" s="390">
        <v>0.7857142857142857</v>
      </c>
      <c r="I569" s="391">
        <v>4.3571428571428568</v>
      </c>
      <c r="J569" s="397">
        <v>5</v>
      </c>
      <c r="K569" s="402">
        <v>14</v>
      </c>
      <c r="L569" s="408">
        <v>5</v>
      </c>
    </row>
    <row r="570" spans="1:12" x14ac:dyDescent="0.2">
      <c r="A570" s="368"/>
      <c r="B570" s="369" t="s">
        <v>530</v>
      </c>
      <c r="C570" s="374">
        <v>0</v>
      </c>
      <c r="D570" s="375">
        <v>0</v>
      </c>
      <c r="E570" s="375">
        <v>0</v>
      </c>
      <c r="F570" s="392">
        <v>1</v>
      </c>
      <c r="G570" s="375">
        <v>0</v>
      </c>
      <c r="H570" s="392">
        <v>1</v>
      </c>
      <c r="I570" s="393">
        <v>4</v>
      </c>
      <c r="J570" s="398">
        <v>4</v>
      </c>
      <c r="K570" s="377" t="s">
        <v>8</v>
      </c>
      <c r="L570" s="377" t="s">
        <v>8</v>
      </c>
    </row>
    <row r="571" spans="1:12" x14ac:dyDescent="0.2">
      <c r="A571" s="368"/>
      <c r="B571" s="369" t="s">
        <v>509</v>
      </c>
      <c r="C571" s="370">
        <v>0</v>
      </c>
      <c r="D571" s="371">
        <v>0</v>
      </c>
      <c r="E571" s="371">
        <v>0.27272727272727271</v>
      </c>
      <c r="F571" s="390">
        <v>0.36363636363636365</v>
      </c>
      <c r="G571" s="371">
        <v>0.36363636363636365</v>
      </c>
      <c r="H571" s="390">
        <v>0.72727272727272729</v>
      </c>
      <c r="I571" s="391">
        <v>4.0909090909090908</v>
      </c>
      <c r="J571" s="397">
        <v>4</v>
      </c>
      <c r="K571" s="402">
        <v>11</v>
      </c>
      <c r="L571" s="408">
        <v>6</v>
      </c>
    </row>
    <row r="572" spans="1:12" x14ac:dyDescent="0.2">
      <c r="A572" s="368"/>
      <c r="B572" s="369" t="s">
        <v>531</v>
      </c>
      <c r="C572" s="374">
        <v>0</v>
      </c>
      <c r="D572" s="375">
        <v>0</v>
      </c>
      <c r="E572" s="375">
        <v>0</v>
      </c>
      <c r="F572" s="392">
        <v>1</v>
      </c>
      <c r="G572" s="375">
        <v>0</v>
      </c>
      <c r="H572" s="392">
        <v>1</v>
      </c>
      <c r="I572" s="393">
        <v>4</v>
      </c>
      <c r="J572" s="398">
        <v>4</v>
      </c>
      <c r="K572" s="377" t="s">
        <v>8</v>
      </c>
      <c r="L572" s="377" t="s">
        <v>8</v>
      </c>
    </row>
    <row r="573" spans="1:12" x14ac:dyDescent="0.2">
      <c r="A573" s="368"/>
      <c r="B573" s="369" t="s">
        <v>510</v>
      </c>
      <c r="C573" s="370">
        <v>0</v>
      </c>
      <c r="D573" s="371">
        <v>0</v>
      </c>
      <c r="E573" s="371">
        <v>0</v>
      </c>
      <c r="F573" s="390">
        <v>0</v>
      </c>
      <c r="G573" s="371">
        <v>1</v>
      </c>
      <c r="H573" s="390">
        <v>1</v>
      </c>
      <c r="I573" s="391">
        <v>5</v>
      </c>
      <c r="J573" s="397">
        <v>5</v>
      </c>
      <c r="K573" s="373" t="s">
        <v>8</v>
      </c>
      <c r="L573" s="408">
        <v>5</v>
      </c>
    </row>
    <row r="574" spans="1:12" x14ac:dyDescent="0.2">
      <c r="A574" s="368"/>
      <c r="B574" s="369" t="s">
        <v>511</v>
      </c>
      <c r="C574" s="374">
        <v>0</v>
      </c>
      <c r="D574" s="375">
        <v>0</v>
      </c>
      <c r="E574" s="375">
        <v>0</v>
      </c>
      <c r="F574" s="392">
        <v>0.4</v>
      </c>
      <c r="G574" s="375">
        <v>0.6</v>
      </c>
      <c r="H574" s="392">
        <v>1</v>
      </c>
      <c r="I574" s="393">
        <v>4.5999999999999996</v>
      </c>
      <c r="J574" s="398">
        <v>5</v>
      </c>
      <c r="K574" s="403">
        <v>5</v>
      </c>
      <c r="L574" s="409">
        <v>5</v>
      </c>
    </row>
    <row r="575" spans="1:12" x14ac:dyDescent="0.2">
      <c r="A575" s="368"/>
      <c r="B575" s="369" t="s">
        <v>532</v>
      </c>
      <c r="C575" s="370">
        <v>0</v>
      </c>
      <c r="D575" s="371">
        <v>0</v>
      </c>
      <c r="E575" s="371">
        <v>0.33333333333333326</v>
      </c>
      <c r="F575" s="390">
        <v>0</v>
      </c>
      <c r="G575" s="371">
        <v>0.66666666666666652</v>
      </c>
      <c r="H575" s="390">
        <v>0.66666666666666652</v>
      </c>
      <c r="I575" s="391">
        <v>4.333333333333333</v>
      </c>
      <c r="J575" s="397">
        <v>5</v>
      </c>
      <c r="K575" s="373" t="s">
        <v>8</v>
      </c>
      <c r="L575" s="373" t="s">
        <v>8</v>
      </c>
    </row>
    <row r="576" spans="1:12" x14ac:dyDescent="0.2">
      <c r="A576" s="379"/>
      <c r="B576" s="380" t="s">
        <v>512</v>
      </c>
      <c r="C576" s="381">
        <v>0</v>
      </c>
      <c r="D576" s="382">
        <v>0.1111111111111111</v>
      </c>
      <c r="E576" s="382">
        <v>0.22222222222222221</v>
      </c>
      <c r="F576" s="394">
        <v>0.1111111111111111</v>
      </c>
      <c r="G576" s="382">
        <v>0.55555555555555558</v>
      </c>
      <c r="H576" s="394">
        <v>0.66666666666666674</v>
      </c>
      <c r="I576" s="395">
        <v>4.1111111111111107</v>
      </c>
      <c r="J576" s="399">
        <v>5</v>
      </c>
      <c r="K576" s="404">
        <v>9</v>
      </c>
      <c r="L576" s="410">
        <v>15</v>
      </c>
    </row>
    <row r="578" spans="1:12" x14ac:dyDescent="0.2">
      <c r="A578" s="385"/>
      <c r="B578" s="385"/>
      <c r="C578" s="354" t="s">
        <v>104</v>
      </c>
      <c r="D578" s="355"/>
      <c r="E578" s="355"/>
      <c r="F578" s="356"/>
      <c r="G578" s="355"/>
      <c r="H578" s="356"/>
      <c r="I578" s="355"/>
      <c r="J578" s="356"/>
      <c r="K578" s="356"/>
      <c r="L578" s="356"/>
    </row>
    <row r="579" spans="1:12" ht="22.5" x14ac:dyDescent="0.2">
      <c r="A579" s="386"/>
      <c r="B579" s="386"/>
      <c r="C579" s="358" t="s">
        <v>97</v>
      </c>
      <c r="D579" s="359" t="s">
        <v>98</v>
      </c>
      <c r="E579" s="359" t="s">
        <v>22</v>
      </c>
      <c r="F579" s="387" t="s">
        <v>99</v>
      </c>
      <c r="G579" s="359" t="s">
        <v>100</v>
      </c>
      <c r="H579" s="387" t="s">
        <v>101</v>
      </c>
      <c r="I579" s="360" t="s">
        <v>26</v>
      </c>
      <c r="J579" s="361"/>
      <c r="K579" s="361"/>
      <c r="L579" s="361"/>
    </row>
    <row r="580" spans="1:12" x14ac:dyDescent="0.2">
      <c r="A580" s="362" t="s">
        <v>485</v>
      </c>
      <c r="B580" s="363" t="s">
        <v>7</v>
      </c>
      <c r="C580" s="364">
        <v>1.8867924528301886E-2</v>
      </c>
      <c r="D580" s="365">
        <v>3.7735849056603772E-2</v>
      </c>
      <c r="E580" s="365">
        <v>0.15094339622641509</v>
      </c>
      <c r="F580" s="388">
        <v>0.28301886792452829</v>
      </c>
      <c r="G580" s="365">
        <v>0.50943396226415094</v>
      </c>
      <c r="H580" s="388">
        <v>0.79245283018867918</v>
      </c>
      <c r="I580" s="389">
        <v>4.2264150943396226</v>
      </c>
      <c r="J580" s="396">
        <v>5</v>
      </c>
      <c r="K580" s="401">
        <v>53</v>
      </c>
      <c r="L580" s="406">
        <v>32</v>
      </c>
    </row>
    <row r="581" spans="1:12" x14ac:dyDescent="0.2">
      <c r="A581" s="368"/>
      <c r="B581" s="369" t="s">
        <v>508</v>
      </c>
      <c r="C581" s="370">
        <v>6.6666666666666666E-2</v>
      </c>
      <c r="D581" s="371">
        <v>6.6666666666666666E-2</v>
      </c>
      <c r="E581" s="371">
        <v>0.13333333333333333</v>
      </c>
      <c r="F581" s="390">
        <v>0.2</v>
      </c>
      <c r="G581" s="371">
        <v>0.53333333333333333</v>
      </c>
      <c r="H581" s="390">
        <v>0.73333333333333339</v>
      </c>
      <c r="I581" s="391">
        <v>4.0666666666666664</v>
      </c>
      <c r="J581" s="397">
        <v>5</v>
      </c>
      <c r="K581" s="402">
        <v>15</v>
      </c>
      <c r="L581" s="373" t="s">
        <v>8</v>
      </c>
    </row>
    <row r="582" spans="1:12" x14ac:dyDescent="0.2">
      <c r="A582" s="368"/>
      <c r="B582" s="369" t="s">
        <v>530</v>
      </c>
      <c r="C582" s="374">
        <v>0</v>
      </c>
      <c r="D582" s="375">
        <v>0</v>
      </c>
      <c r="E582" s="375">
        <v>0</v>
      </c>
      <c r="F582" s="392">
        <v>0.5</v>
      </c>
      <c r="G582" s="375">
        <v>0.5</v>
      </c>
      <c r="H582" s="392">
        <v>1</v>
      </c>
      <c r="I582" s="393">
        <v>4.5</v>
      </c>
      <c r="J582" s="398">
        <v>4.5</v>
      </c>
      <c r="K582" s="377" t="s">
        <v>8</v>
      </c>
      <c r="L582" s="377" t="s">
        <v>8</v>
      </c>
    </row>
    <row r="583" spans="1:12" x14ac:dyDescent="0.2">
      <c r="A583" s="368"/>
      <c r="B583" s="369" t="s">
        <v>509</v>
      </c>
      <c r="C583" s="370">
        <v>0</v>
      </c>
      <c r="D583" s="371">
        <v>0</v>
      </c>
      <c r="E583" s="371">
        <v>0.21428571428571427</v>
      </c>
      <c r="F583" s="390">
        <v>0.42857142857142855</v>
      </c>
      <c r="G583" s="371">
        <v>0.35714285714285715</v>
      </c>
      <c r="H583" s="390">
        <v>0.7857142857142857</v>
      </c>
      <c r="I583" s="391">
        <v>4.1428571428571441</v>
      </c>
      <c r="J583" s="397">
        <v>4</v>
      </c>
      <c r="K583" s="402">
        <v>14</v>
      </c>
      <c r="L583" s="373" t="s">
        <v>8</v>
      </c>
    </row>
    <row r="584" spans="1:12" x14ac:dyDescent="0.2">
      <c r="A584" s="368"/>
      <c r="B584" s="369" t="s">
        <v>531</v>
      </c>
      <c r="C584" s="374">
        <v>0</v>
      </c>
      <c r="D584" s="375">
        <v>0</v>
      </c>
      <c r="E584" s="375">
        <v>0</v>
      </c>
      <c r="F584" s="392">
        <v>1</v>
      </c>
      <c r="G584" s="375">
        <v>0</v>
      </c>
      <c r="H584" s="392">
        <v>1</v>
      </c>
      <c r="I584" s="393">
        <v>4</v>
      </c>
      <c r="J584" s="398">
        <v>4</v>
      </c>
      <c r="K584" s="377" t="s">
        <v>8</v>
      </c>
      <c r="L584" s="377" t="s">
        <v>8</v>
      </c>
    </row>
    <row r="585" spans="1:12" x14ac:dyDescent="0.2">
      <c r="A585" s="368"/>
      <c r="B585" s="369" t="s">
        <v>510</v>
      </c>
      <c r="C585" s="370">
        <v>0</v>
      </c>
      <c r="D585" s="371">
        <v>0</v>
      </c>
      <c r="E585" s="371">
        <v>0</v>
      </c>
      <c r="F585" s="390">
        <v>0</v>
      </c>
      <c r="G585" s="371">
        <v>1</v>
      </c>
      <c r="H585" s="390">
        <v>1</v>
      </c>
      <c r="I585" s="391">
        <v>5</v>
      </c>
      <c r="J585" s="397">
        <v>5</v>
      </c>
      <c r="K585" s="373" t="s">
        <v>8</v>
      </c>
      <c r="L585" s="373" t="s">
        <v>8</v>
      </c>
    </row>
    <row r="586" spans="1:12" x14ac:dyDescent="0.2">
      <c r="A586" s="368"/>
      <c r="B586" s="369" t="s">
        <v>511</v>
      </c>
      <c r="C586" s="374">
        <v>0</v>
      </c>
      <c r="D586" s="375">
        <v>0</v>
      </c>
      <c r="E586" s="375">
        <v>0</v>
      </c>
      <c r="F586" s="392">
        <v>0.4</v>
      </c>
      <c r="G586" s="375">
        <v>0.6</v>
      </c>
      <c r="H586" s="392">
        <v>1</v>
      </c>
      <c r="I586" s="393">
        <v>4.5999999999999996</v>
      </c>
      <c r="J586" s="398">
        <v>5</v>
      </c>
      <c r="K586" s="403">
        <v>5</v>
      </c>
      <c r="L586" s="409">
        <v>5</v>
      </c>
    </row>
    <row r="587" spans="1:12" x14ac:dyDescent="0.2">
      <c r="A587" s="368"/>
      <c r="B587" s="369" t="s">
        <v>532</v>
      </c>
      <c r="C587" s="370">
        <v>0</v>
      </c>
      <c r="D587" s="371">
        <v>0</v>
      </c>
      <c r="E587" s="371">
        <v>1</v>
      </c>
      <c r="F587" s="390">
        <v>0</v>
      </c>
      <c r="G587" s="371">
        <v>0</v>
      </c>
      <c r="H587" s="373" t="s">
        <v>8</v>
      </c>
      <c r="I587" s="391">
        <v>3</v>
      </c>
      <c r="J587" s="397">
        <v>3</v>
      </c>
      <c r="K587" s="373" t="s">
        <v>8</v>
      </c>
      <c r="L587" s="373" t="s">
        <v>8</v>
      </c>
    </row>
    <row r="588" spans="1:12" x14ac:dyDescent="0.2">
      <c r="A588" s="379"/>
      <c r="B588" s="380" t="s">
        <v>512</v>
      </c>
      <c r="C588" s="381">
        <v>0</v>
      </c>
      <c r="D588" s="382">
        <v>8.3333333333333315E-2</v>
      </c>
      <c r="E588" s="382">
        <v>0.16666666666666663</v>
      </c>
      <c r="F588" s="394">
        <v>0.16666666666666663</v>
      </c>
      <c r="G588" s="382">
        <v>0.58333333333333337</v>
      </c>
      <c r="H588" s="394">
        <v>0.75</v>
      </c>
      <c r="I588" s="395">
        <v>4.25</v>
      </c>
      <c r="J588" s="399">
        <v>5</v>
      </c>
      <c r="K588" s="404">
        <v>12</v>
      </c>
      <c r="L588" s="410">
        <v>12</v>
      </c>
    </row>
    <row r="590" spans="1:12" x14ac:dyDescent="0.2">
      <c r="A590" s="385"/>
      <c r="B590" s="385"/>
      <c r="C590" s="354" t="s">
        <v>105</v>
      </c>
      <c r="D590" s="355"/>
      <c r="E590" s="355"/>
      <c r="F590" s="356"/>
      <c r="G590" s="355"/>
      <c r="H590" s="356"/>
      <c r="I590" s="355"/>
      <c r="J590" s="356"/>
      <c r="K590" s="356"/>
      <c r="L590" s="356"/>
    </row>
    <row r="591" spans="1:12" ht="22.5" x14ac:dyDescent="0.2">
      <c r="A591" s="386"/>
      <c r="B591" s="386"/>
      <c r="C591" s="358" t="s">
        <v>20</v>
      </c>
      <c r="D591" s="359" t="s">
        <v>21</v>
      </c>
      <c r="E591" s="359" t="s">
        <v>22</v>
      </c>
      <c r="F591" s="387" t="s">
        <v>23</v>
      </c>
      <c r="G591" s="359" t="s">
        <v>24</v>
      </c>
      <c r="H591" s="387" t="s">
        <v>25</v>
      </c>
      <c r="I591" s="360" t="s">
        <v>26</v>
      </c>
      <c r="J591" s="361"/>
      <c r="K591" s="361"/>
      <c r="L591" s="361"/>
    </row>
    <row r="592" spans="1:12" x14ac:dyDescent="0.2">
      <c r="A592" s="362" t="s">
        <v>485</v>
      </c>
      <c r="B592" s="363" t="s">
        <v>7</v>
      </c>
      <c r="C592" s="364">
        <v>2.5974025974025972E-2</v>
      </c>
      <c r="D592" s="365">
        <v>0</v>
      </c>
      <c r="E592" s="365">
        <v>0.12987012987012986</v>
      </c>
      <c r="F592" s="388">
        <v>0.4935064935064935</v>
      </c>
      <c r="G592" s="365">
        <v>0.35064935064935066</v>
      </c>
      <c r="H592" s="388">
        <v>0.84415584415584421</v>
      </c>
      <c r="I592" s="389">
        <v>4.142857142857145</v>
      </c>
      <c r="J592" s="396">
        <v>4</v>
      </c>
      <c r="K592" s="401">
        <v>77</v>
      </c>
      <c r="L592" s="406">
        <v>8</v>
      </c>
    </row>
    <row r="593" spans="1:12" x14ac:dyDescent="0.2">
      <c r="A593" s="368"/>
      <c r="B593" s="369" t="s">
        <v>508</v>
      </c>
      <c r="C593" s="370">
        <v>0</v>
      </c>
      <c r="D593" s="371">
        <v>0</v>
      </c>
      <c r="E593" s="371">
        <v>5.2631578947368418E-2</v>
      </c>
      <c r="F593" s="390">
        <v>0.42105263157894735</v>
      </c>
      <c r="G593" s="371">
        <v>0.52631578947368418</v>
      </c>
      <c r="H593" s="390">
        <v>0.94736842105263153</v>
      </c>
      <c r="I593" s="391">
        <v>4.4736842105263159</v>
      </c>
      <c r="J593" s="397">
        <v>5</v>
      </c>
      <c r="K593" s="402">
        <v>19</v>
      </c>
      <c r="L593" s="373" t="s">
        <v>8</v>
      </c>
    </row>
    <row r="594" spans="1:12" x14ac:dyDescent="0.2">
      <c r="A594" s="368"/>
      <c r="B594" s="369" t="s">
        <v>530</v>
      </c>
      <c r="C594" s="374">
        <v>0</v>
      </c>
      <c r="D594" s="375">
        <v>0</v>
      </c>
      <c r="E594" s="375">
        <v>0</v>
      </c>
      <c r="F594" s="392">
        <v>0.66666666666666652</v>
      </c>
      <c r="G594" s="375">
        <v>0.33333333333333326</v>
      </c>
      <c r="H594" s="392">
        <v>0.99999999999999989</v>
      </c>
      <c r="I594" s="393">
        <v>4.333333333333333</v>
      </c>
      <c r="J594" s="398">
        <v>4</v>
      </c>
      <c r="K594" s="377" t="s">
        <v>8</v>
      </c>
      <c r="L594" s="377" t="s">
        <v>8</v>
      </c>
    </row>
    <row r="595" spans="1:12" x14ac:dyDescent="0.2">
      <c r="A595" s="368"/>
      <c r="B595" s="369" t="s">
        <v>509</v>
      </c>
      <c r="C595" s="370">
        <v>5.8823529411764698E-2</v>
      </c>
      <c r="D595" s="371">
        <v>0</v>
      </c>
      <c r="E595" s="371">
        <v>0.23529411764705879</v>
      </c>
      <c r="F595" s="390">
        <v>0.47058823529411759</v>
      </c>
      <c r="G595" s="371">
        <v>0.23529411764705879</v>
      </c>
      <c r="H595" s="390">
        <v>0.70588235294117641</v>
      </c>
      <c r="I595" s="391">
        <v>3.8235294117647056</v>
      </c>
      <c r="J595" s="397">
        <v>4</v>
      </c>
      <c r="K595" s="402">
        <v>17</v>
      </c>
      <c r="L595" s="373" t="s">
        <v>8</v>
      </c>
    </row>
    <row r="596" spans="1:12" x14ac:dyDescent="0.2">
      <c r="A596" s="368"/>
      <c r="B596" s="369" t="s">
        <v>531</v>
      </c>
      <c r="C596" s="374">
        <v>0</v>
      </c>
      <c r="D596" s="375">
        <v>0</v>
      </c>
      <c r="E596" s="375">
        <v>0</v>
      </c>
      <c r="F596" s="392">
        <v>0</v>
      </c>
      <c r="G596" s="375">
        <v>1</v>
      </c>
      <c r="H596" s="392">
        <v>1</v>
      </c>
      <c r="I596" s="393">
        <v>5</v>
      </c>
      <c r="J596" s="398">
        <v>5</v>
      </c>
      <c r="K596" s="377" t="s">
        <v>8</v>
      </c>
      <c r="L596" s="377" t="s">
        <v>8</v>
      </c>
    </row>
    <row r="597" spans="1:12" x14ac:dyDescent="0.2">
      <c r="A597" s="368"/>
      <c r="B597" s="369" t="s">
        <v>510</v>
      </c>
      <c r="C597" s="370">
        <v>0</v>
      </c>
      <c r="D597" s="371">
        <v>0</v>
      </c>
      <c r="E597" s="371">
        <v>0</v>
      </c>
      <c r="F597" s="390">
        <v>0.2</v>
      </c>
      <c r="G597" s="371">
        <v>0.8</v>
      </c>
      <c r="H597" s="390">
        <v>1</v>
      </c>
      <c r="I597" s="391">
        <v>4.8</v>
      </c>
      <c r="J597" s="397">
        <v>5</v>
      </c>
      <c r="K597" s="402">
        <v>5</v>
      </c>
      <c r="L597" s="373" t="s">
        <v>8</v>
      </c>
    </row>
    <row r="598" spans="1:12" x14ac:dyDescent="0.2">
      <c r="A598" s="368"/>
      <c r="B598" s="369" t="s">
        <v>511</v>
      </c>
      <c r="C598" s="374">
        <v>0</v>
      </c>
      <c r="D598" s="375">
        <v>0</v>
      </c>
      <c r="E598" s="375">
        <v>0.22222222222222221</v>
      </c>
      <c r="F598" s="392">
        <v>0.44444444444444442</v>
      </c>
      <c r="G598" s="375">
        <v>0.33333333333333326</v>
      </c>
      <c r="H598" s="392">
        <v>0.77777777777777768</v>
      </c>
      <c r="I598" s="393">
        <v>4.1111111111111107</v>
      </c>
      <c r="J598" s="398">
        <v>4</v>
      </c>
      <c r="K598" s="403">
        <v>9</v>
      </c>
      <c r="L598" s="377" t="s">
        <v>8</v>
      </c>
    </row>
    <row r="599" spans="1:12" x14ac:dyDescent="0.2">
      <c r="A599" s="368"/>
      <c r="B599" s="369" t="s">
        <v>532</v>
      </c>
      <c r="C599" s="370">
        <v>0</v>
      </c>
      <c r="D599" s="371">
        <v>0</v>
      </c>
      <c r="E599" s="371">
        <v>0.25</v>
      </c>
      <c r="F599" s="390">
        <v>0.5</v>
      </c>
      <c r="G599" s="371">
        <v>0.25</v>
      </c>
      <c r="H599" s="390">
        <v>0.75</v>
      </c>
      <c r="I599" s="391">
        <v>4</v>
      </c>
      <c r="J599" s="397">
        <v>4</v>
      </c>
      <c r="K599" s="373" t="s">
        <v>8</v>
      </c>
      <c r="L599" s="373" t="s">
        <v>8</v>
      </c>
    </row>
    <row r="600" spans="1:12" x14ac:dyDescent="0.2">
      <c r="A600" s="379"/>
      <c r="B600" s="380" t="s">
        <v>512</v>
      </c>
      <c r="C600" s="381">
        <v>5.2631578947368418E-2</v>
      </c>
      <c r="D600" s="382">
        <v>0</v>
      </c>
      <c r="E600" s="382">
        <v>0.10526315789473684</v>
      </c>
      <c r="F600" s="394">
        <v>0.68421052631578949</v>
      </c>
      <c r="G600" s="382">
        <v>0.15789473684210525</v>
      </c>
      <c r="H600" s="394">
        <v>0.84210526315789469</v>
      </c>
      <c r="I600" s="395">
        <v>3.8947368421052628</v>
      </c>
      <c r="J600" s="399">
        <v>4</v>
      </c>
      <c r="K600" s="404">
        <v>19</v>
      </c>
      <c r="L600" s="410">
        <v>5</v>
      </c>
    </row>
    <row r="602" spans="1:12" x14ac:dyDescent="0.2">
      <c r="A602" s="385"/>
      <c r="B602" s="385"/>
      <c r="C602" s="354" t="s">
        <v>106</v>
      </c>
      <c r="D602" s="355"/>
      <c r="E602" s="355"/>
      <c r="F602" s="356"/>
      <c r="G602" s="355"/>
      <c r="H602" s="356"/>
      <c r="I602" s="355"/>
      <c r="J602" s="356"/>
      <c r="K602" s="356"/>
      <c r="L602" s="356"/>
    </row>
    <row r="603" spans="1:12" ht="22.5" x14ac:dyDescent="0.2">
      <c r="A603" s="386"/>
      <c r="B603" s="386"/>
      <c r="C603" s="358" t="s">
        <v>107</v>
      </c>
      <c r="D603" s="359" t="s">
        <v>108</v>
      </c>
      <c r="E603" s="359" t="s">
        <v>22</v>
      </c>
      <c r="F603" s="387" t="s">
        <v>109</v>
      </c>
      <c r="G603" s="359" t="s">
        <v>110</v>
      </c>
      <c r="H603" s="387" t="s">
        <v>111</v>
      </c>
      <c r="I603" s="360" t="s">
        <v>26</v>
      </c>
      <c r="J603" s="361"/>
      <c r="K603" s="361"/>
      <c r="L603" s="361"/>
    </row>
    <row r="604" spans="1:12" x14ac:dyDescent="0.2">
      <c r="A604" s="362" t="s">
        <v>485</v>
      </c>
      <c r="B604" s="363" t="s">
        <v>7</v>
      </c>
      <c r="C604" s="364">
        <v>2.3529411764705882E-2</v>
      </c>
      <c r="D604" s="365">
        <v>2.3529411764705882E-2</v>
      </c>
      <c r="E604" s="365">
        <v>5.8823529411764698E-2</v>
      </c>
      <c r="F604" s="388">
        <v>0.32941176470588229</v>
      </c>
      <c r="G604" s="365">
        <v>0.56470588235294117</v>
      </c>
      <c r="H604" s="388">
        <v>0.89411764705882346</v>
      </c>
      <c r="I604" s="389">
        <v>4.3882352941176466</v>
      </c>
      <c r="J604" s="396">
        <v>5</v>
      </c>
      <c r="K604" s="401">
        <v>85</v>
      </c>
      <c r="L604" s="367" t="s">
        <v>8</v>
      </c>
    </row>
    <row r="605" spans="1:12" x14ac:dyDescent="0.2">
      <c r="A605" s="368"/>
      <c r="B605" s="369" t="s">
        <v>508</v>
      </c>
      <c r="C605" s="370">
        <v>5.2631578947368418E-2</v>
      </c>
      <c r="D605" s="371">
        <v>5.2631578947368418E-2</v>
      </c>
      <c r="E605" s="371">
        <v>0.10526315789473684</v>
      </c>
      <c r="F605" s="390">
        <v>0.31578947368421051</v>
      </c>
      <c r="G605" s="371">
        <v>0.47368421052631576</v>
      </c>
      <c r="H605" s="390">
        <v>0.78947368421052633</v>
      </c>
      <c r="I605" s="391">
        <v>4.1052631578947363</v>
      </c>
      <c r="J605" s="397">
        <v>4</v>
      </c>
      <c r="K605" s="402">
        <v>19</v>
      </c>
      <c r="L605" s="373" t="s">
        <v>8</v>
      </c>
    </row>
    <row r="606" spans="1:12" x14ac:dyDescent="0.2">
      <c r="A606" s="368"/>
      <c r="B606" s="369" t="s">
        <v>530</v>
      </c>
      <c r="C606" s="374">
        <v>0</v>
      </c>
      <c r="D606" s="375">
        <v>0</v>
      </c>
      <c r="E606" s="375">
        <v>0</v>
      </c>
      <c r="F606" s="392">
        <v>0.66666666666666652</v>
      </c>
      <c r="G606" s="375">
        <v>0.33333333333333326</v>
      </c>
      <c r="H606" s="392">
        <v>0.99999999999999989</v>
      </c>
      <c r="I606" s="393">
        <v>4.333333333333333</v>
      </c>
      <c r="J606" s="398">
        <v>4</v>
      </c>
      <c r="K606" s="377" t="s">
        <v>8</v>
      </c>
      <c r="L606" s="377" t="s">
        <v>8</v>
      </c>
    </row>
    <row r="607" spans="1:12" x14ac:dyDescent="0.2">
      <c r="A607" s="368"/>
      <c r="B607" s="369" t="s">
        <v>509</v>
      </c>
      <c r="C607" s="370">
        <v>0</v>
      </c>
      <c r="D607" s="371">
        <v>0</v>
      </c>
      <c r="E607" s="371">
        <v>0.1176470588235294</v>
      </c>
      <c r="F607" s="390">
        <v>0.29411764705882354</v>
      </c>
      <c r="G607" s="371">
        <v>0.58823529411764708</v>
      </c>
      <c r="H607" s="390">
        <v>0.88235294117647067</v>
      </c>
      <c r="I607" s="391">
        <v>4.4705882352941178</v>
      </c>
      <c r="J607" s="397">
        <v>5</v>
      </c>
      <c r="K607" s="402">
        <v>17</v>
      </c>
      <c r="L607" s="373" t="s">
        <v>8</v>
      </c>
    </row>
    <row r="608" spans="1:12" x14ac:dyDescent="0.2">
      <c r="A608" s="368"/>
      <c r="B608" s="369" t="s">
        <v>531</v>
      </c>
      <c r="C608" s="374">
        <v>0</v>
      </c>
      <c r="D608" s="375">
        <v>0</v>
      </c>
      <c r="E608" s="375">
        <v>0</v>
      </c>
      <c r="F608" s="392">
        <v>1</v>
      </c>
      <c r="G608" s="375">
        <v>0</v>
      </c>
      <c r="H608" s="392">
        <v>1</v>
      </c>
      <c r="I608" s="393">
        <v>4</v>
      </c>
      <c r="J608" s="398">
        <v>4</v>
      </c>
      <c r="K608" s="377" t="s">
        <v>8</v>
      </c>
      <c r="L608" s="377" t="s">
        <v>8</v>
      </c>
    </row>
    <row r="609" spans="1:12" x14ac:dyDescent="0.2">
      <c r="A609" s="368"/>
      <c r="B609" s="369" t="s">
        <v>510</v>
      </c>
      <c r="C609" s="370">
        <v>0</v>
      </c>
      <c r="D609" s="371">
        <v>0</v>
      </c>
      <c r="E609" s="371">
        <v>0</v>
      </c>
      <c r="F609" s="390">
        <v>0.16666666666666663</v>
      </c>
      <c r="G609" s="371">
        <v>0.83333333333333348</v>
      </c>
      <c r="H609" s="390">
        <v>1</v>
      </c>
      <c r="I609" s="391">
        <v>4.833333333333333</v>
      </c>
      <c r="J609" s="397">
        <v>5</v>
      </c>
      <c r="K609" s="402">
        <v>6</v>
      </c>
      <c r="L609" s="373" t="s">
        <v>8</v>
      </c>
    </row>
    <row r="610" spans="1:12" x14ac:dyDescent="0.2">
      <c r="A610" s="368"/>
      <c r="B610" s="369" t="s">
        <v>511</v>
      </c>
      <c r="C610" s="374">
        <v>0</v>
      </c>
      <c r="D610" s="375">
        <v>0</v>
      </c>
      <c r="E610" s="375">
        <v>0</v>
      </c>
      <c r="F610" s="392">
        <v>0.1</v>
      </c>
      <c r="G610" s="375">
        <v>0.9</v>
      </c>
      <c r="H610" s="392">
        <v>1</v>
      </c>
      <c r="I610" s="393">
        <v>4.9000000000000004</v>
      </c>
      <c r="J610" s="398">
        <v>5</v>
      </c>
      <c r="K610" s="403">
        <v>10</v>
      </c>
      <c r="L610" s="377" t="s">
        <v>8</v>
      </c>
    </row>
    <row r="611" spans="1:12" x14ac:dyDescent="0.2">
      <c r="A611" s="368"/>
      <c r="B611" s="369" t="s">
        <v>532</v>
      </c>
      <c r="C611" s="370">
        <v>0</v>
      </c>
      <c r="D611" s="371">
        <v>0</v>
      </c>
      <c r="E611" s="371">
        <v>0</v>
      </c>
      <c r="F611" s="390">
        <v>0.6</v>
      </c>
      <c r="G611" s="371">
        <v>0.4</v>
      </c>
      <c r="H611" s="390">
        <v>1</v>
      </c>
      <c r="I611" s="391">
        <v>4.4000000000000004</v>
      </c>
      <c r="J611" s="397">
        <v>4</v>
      </c>
      <c r="K611" s="402">
        <v>5</v>
      </c>
      <c r="L611" s="373" t="s">
        <v>8</v>
      </c>
    </row>
    <row r="612" spans="1:12" x14ac:dyDescent="0.2">
      <c r="A612" s="379"/>
      <c r="B612" s="380" t="s">
        <v>512</v>
      </c>
      <c r="C612" s="381">
        <v>4.1666666666666657E-2</v>
      </c>
      <c r="D612" s="382">
        <v>4.1666666666666657E-2</v>
      </c>
      <c r="E612" s="382">
        <v>4.1666666666666657E-2</v>
      </c>
      <c r="F612" s="394">
        <v>0.375</v>
      </c>
      <c r="G612" s="382">
        <v>0.5</v>
      </c>
      <c r="H612" s="394">
        <v>0.875</v>
      </c>
      <c r="I612" s="395">
        <v>4.25</v>
      </c>
      <c r="J612" s="399">
        <v>4.5</v>
      </c>
      <c r="K612" s="404">
        <v>24</v>
      </c>
      <c r="L612" s="384" t="s">
        <v>8</v>
      </c>
    </row>
    <row r="614" spans="1:12" x14ac:dyDescent="0.2">
      <c r="A614" s="385"/>
      <c r="B614" s="385"/>
      <c r="C614" s="354" t="s">
        <v>112</v>
      </c>
      <c r="D614" s="355"/>
      <c r="E614" s="355"/>
      <c r="F614" s="356"/>
    </row>
    <row r="615" spans="1:12" x14ac:dyDescent="0.2">
      <c r="A615" s="386"/>
      <c r="B615" s="386"/>
      <c r="C615" s="358" t="s">
        <v>3</v>
      </c>
      <c r="D615" s="359" t="s">
        <v>4</v>
      </c>
      <c r="E615" s="360" t="s">
        <v>5</v>
      </c>
      <c r="F615" s="361"/>
    </row>
    <row r="616" spans="1:12" x14ac:dyDescent="0.2">
      <c r="A616" s="362" t="s">
        <v>485</v>
      </c>
      <c r="B616" s="363" t="s">
        <v>7</v>
      </c>
      <c r="C616" s="364">
        <v>0.85882352941176465</v>
      </c>
      <c r="D616" s="365">
        <v>0.14117647058823529</v>
      </c>
      <c r="E616" s="366">
        <v>85</v>
      </c>
      <c r="F616" s="367" t="s">
        <v>8</v>
      </c>
    </row>
    <row r="617" spans="1:12" x14ac:dyDescent="0.2">
      <c r="A617" s="368"/>
      <c r="B617" s="369" t="s">
        <v>508</v>
      </c>
      <c r="C617" s="370">
        <v>0.78947368421052633</v>
      </c>
      <c r="D617" s="371">
        <v>0.21052631578947367</v>
      </c>
      <c r="E617" s="372">
        <v>19</v>
      </c>
      <c r="F617" s="373" t="s">
        <v>8</v>
      </c>
    </row>
    <row r="618" spans="1:12" x14ac:dyDescent="0.2">
      <c r="A618" s="368"/>
      <c r="B618" s="369" t="s">
        <v>530</v>
      </c>
      <c r="C618" s="374">
        <v>1</v>
      </c>
      <c r="D618" s="375">
        <v>0</v>
      </c>
      <c r="E618" s="376" t="s">
        <v>8</v>
      </c>
      <c r="F618" s="377" t="s">
        <v>8</v>
      </c>
    </row>
    <row r="619" spans="1:12" x14ac:dyDescent="0.2">
      <c r="A619" s="368"/>
      <c r="B619" s="369" t="s">
        <v>509</v>
      </c>
      <c r="C619" s="370">
        <v>0.88235294117647056</v>
      </c>
      <c r="D619" s="371">
        <v>0.1176470588235294</v>
      </c>
      <c r="E619" s="372">
        <v>17</v>
      </c>
      <c r="F619" s="373" t="s">
        <v>8</v>
      </c>
    </row>
    <row r="620" spans="1:12" x14ac:dyDescent="0.2">
      <c r="A620" s="368"/>
      <c r="B620" s="369" t="s">
        <v>531</v>
      </c>
      <c r="C620" s="374">
        <v>0</v>
      </c>
      <c r="D620" s="375">
        <v>1</v>
      </c>
      <c r="E620" s="376" t="s">
        <v>8</v>
      </c>
      <c r="F620" s="377" t="s">
        <v>8</v>
      </c>
    </row>
    <row r="621" spans="1:12" x14ac:dyDescent="0.2">
      <c r="A621" s="368"/>
      <c r="B621" s="369" t="s">
        <v>510</v>
      </c>
      <c r="C621" s="370">
        <v>1</v>
      </c>
      <c r="D621" s="371">
        <v>0</v>
      </c>
      <c r="E621" s="372">
        <v>6</v>
      </c>
      <c r="F621" s="373" t="s">
        <v>8</v>
      </c>
    </row>
    <row r="622" spans="1:12" x14ac:dyDescent="0.2">
      <c r="A622" s="368"/>
      <c r="B622" s="369" t="s">
        <v>511</v>
      </c>
      <c r="C622" s="374">
        <v>0.9</v>
      </c>
      <c r="D622" s="375">
        <v>0.1</v>
      </c>
      <c r="E622" s="378">
        <v>10</v>
      </c>
      <c r="F622" s="377" t="s">
        <v>8</v>
      </c>
    </row>
    <row r="623" spans="1:12" x14ac:dyDescent="0.2">
      <c r="A623" s="368"/>
      <c r="B623" s="369" t="s">
        <v>532</v>
      </c>
      <c r="C623" s="370">
        <v>0.8</v>
      </c>
      <c r="D623" s="371">
        <v>0.2</v>
      </c>
      <c r="E623" s="372">
        <v>5</v>
      </c>
      <c r="F623" s="373" t="s">
        <v>8</v>
      </c>
    </row>
    <row r="624" spans="1:12" x14ac:dyDescent="0.2">
      <c r="A624" s="379"/>
      <c r="B624" s="380" t="s">
        <v>512</v>
      </c>
      <c r="C624" s="381">
        <v>0.875</v>
      </c>
      <c r="D624" s="382">
        <v>0.125</v>
      </c>
      <c r="E624" s="383">
        <v>24</v>
      </c>
      <c r="F624" s="384" t="s">
        <v>8</v>
      </c>
    </row>
    <row r="626" spans="1:6" x14ac:dyDescent="0.2">
      <c r="A626" s="385"/>
      <c r="B626" s="385"/>
      <c r="C626" s="354" t="s">
        <v>113</v>
      </c>
      <c r="D626" s="355"/>
      <c r="E626" s="355"/>
      <c r="F626" s="356"/>
    </row>
    <row r="627" spans="1:6" x14ac:dyDescent="0.2">
      <c r="A627" s="386"/>
      <c r="B627" s="386"/>
      <c r="C627" s="358" t="s">
        <v>3</v>
      </c>
      <c r="D627" s="359" t="s">
        <v>4</v>
      </c>
      <c r="E627" s="360" t="s">
        <v>5</v>
      </c>
      <c r="F627" s="361"/>
    </row>
    <row r="628" spans="1:6" x14ac:dyDescent="0.2">
      <c r="A628" s="362" t="s">
        <v>485</v>
      </c>
      <c r="B628" s="363" t="s">
        <v>7</v>
      </c>
      <c r="C628" s="364">
        <v>0.17647058823529413</v>
      </c>
      <c r="D628" s="365">
        <v>0.82352941176470584</v>
      </c>
      <c r="E628" s="366">
        <v>85</v>
      </c>
      <c r="F628" s="367" t="s">
        <v>8</v>
      </c>
    </row>
    <row r="629" spans="1:6" x14ac:dyDescent="0.2">
      <c r="A629" s="368"/>
      <c r="B629" s="369" t="s">
        <v>508</v>
      </c>
      <c r="C629" s="370">
        <v>5.2631578947368418E-2</v>
      </c>
      <c r="D629" s="371">
        <v>0.94736842105263153</v>
      </c>
      <c r="E629" s="372">
        <v>19</v>
      </c>
      <c r="F629" s="373" t="s">
        <v>8</v>
      </c>
    </row>
    <row r="630" spans="1:6" x14ac:dyDescent="0.2">
      <c r="A630" s="368"/>
      <c r="B630" s="369" t="s">
        <v>530</v>
      </c>
      <c r="C630" s="374">
        <v>0.33333333333333326</v>
      </c>
      <c r="D630" s="375">
        <v>0.66666666666666652</v>
      </c>
      <c r="E630" s="376" t="s">
        <v>8</v>
      </c>
      <c r="F630" s="377" t="s">
        <v>8</v>
      </c>
    </row>
    <row r="631" spans="1:6" x14ac:dyDescent="0.2">
      <c r="A631" s="368"/>
      <c r="B631" s="369" t="s">
        <v>509</v>
      </c>
      <c r="C631" s="370">
        <v>0.29411764705882354</v>
      </c>
      <c r="D631" s="371">
        <v>0.70588235294117652</v>
      </c>
      <c r="E631" s="372">
        <v>17</v>
      </c>
      <c r="F631" s="373" t="s">
        <v>8</v>
      </c>
    </row>
    <row r="632" spans="1:6" x14ac:dyDescent="0.2">
      <c r="A632" s="368"/>
      <c r="B632" s="369" t="s">
        <v>531</v>
      </c>
      <c r="C632" s="374">
        <v>0</v>
      </c>
      <c r="D632" s="375">
        <v>1</v>
      </c>
      <c r="E632" s="376" t="s">
        <v>8</v>
      </c>
      <c r="F632" s="377" t="s">
        <v>8</v>
      </c>
    </row>
    <row r="633" spans="1:6" x14ac:dyDescent="0.2">
      <c r="A633" s="368"/>
      <c r="B633" s="369" t="s">
        <v>510</v>
      </c>
      <c r="C633" s="370">
        <v>0</v>
      </c>
      <c r="D633" s="371">
        <v>1</v>
      </c>
      <c r="E633" s="372">
        <v>6</v>
      </c>
      <c r="F633" s="373" t="s">
        <v>8</v>
      </c>
    </row>
    <row r="634" spans="1:6" x14ac:dyDescent="0.2">
      <c r="A634" s="368"/>
      <c r="B634" s="369" t="s">
        <v>511</v>
      </c>
      <c r="C634" s="374">
        <v>0.1</v>
      </c>
      <c r="D634" s="375">
        <v>0.9</v>
      </c>
      <c r="E634" s="378">
        <v>10</v>
      </c>
      <c r="F634" s="377" t="s">
        <v>8</v>
      </c>
    </row>
    <row r="635" spans="1:6" x14ac:dyDescent="0.2">
      <c r="A635" s="368"/>
      <c r="B635" s="369" t="s">
        <v>532</v>
      </c>
      <c r="C635" s="370">
        <v>0.2</v>
      </c>
      <c r="D635" s="371">
        <v>0.8</v>
      </c>
      <c r="E635" s="372">
        <v>5</v>
      </c>
      <c r="F635" s="373" t="s">
        <v>8</v>
      </c>
    </row>
    <row r="636" spans="1:6" x14ac:dyDescent="0.2">
      <c r="A636" s="379"/>
      <c r="B636" s="380" t="s">
        <v>512</v>
      </c>
      <c r="C636" s="381">
        <v>0.25</v>
      </c>
      <c r="D636" s="382">
        <v>0.75</v>
      </c>
      <c r="E636" s="383">
        <v>24</v>
      </c>
      <c r="F636" s="384" t="s">
        <v>8</v>
      </c>
    </row>
    <row r="638" spans="1:6" x14ac:dyDescent="0.2">
      <c r="A638" s="385"/>
      <c r="B638" s="385"/>
      <c r="C638" s="354" t="s">
        <v>114</v>
      </c>
      <c r="D638" s="355"/>
      <c r="E638" s="355"/>
      <c r="F638" s="356"/>
    </row>
    <row r="639" spans="1:6" x14ac:dyDescent="0.2">
      <c r="A639" s="386"/>
      <c r="B639" s="386"/>
      <c r="C639" s="358" t="s">
        <v>3</v>
      </c>
      <c r="D639" s="359" t="s">
        <v>4</v>
      </c>
      <c r="E639" s="360" t="s">
        <v>5</v>
      </c>
      <c r="F639" s="361"/>
    </row>
    <row r="640" spans="1:6" x14ac:dyDescent="0.2">
      <c r="A640" s="362" t="s">
        <v>485</v>
      </c>
      <c r="B640" s="363" t="s">
        <v>7</v>
      </c>
      <c r="C640" s="364">
        <v>0.84705882352941175</v>
      </c>
      <c r="D640" s="365">
        <v>0.15294117647058825</v>
      </c>
      <c r="E640" s="366">
        <v>85</v>
      </c>
      <c r="F640" s="367" t="s">
        <v>8</v>
      </c>
    </row>
    <row r="641" spans="1:6" x14ac:dyDescent="0.2">
      <c r="A641" s="368"/>
      <c r="B641" s="369" t="s">
        <v>508</v>
      </c>
      <c r="C641" s="370">
        <v>0.63157894736842102</v>
      </c>
      <c r="D641" s="371">
        <v>0.36842105263157893</v>
      </c>
      <c r="E641" s="372">
        <v>19</v>
      </c>
      <c r="F641" s="373" t="s">
        <v>8</v>
      </c>
    </row>
    <row r="642" spans="1:6" x14ac:dyDescent="0.2">
      <c r="A642" s="368"/>
      <c r="B642" s="369" t="s">
        <v>530</v>
      </c>
      <c r="C642" s="374">
        <v>0.66666666666666652</v>
      </c>
      <c r="D642" s="375">
        <v>0.33333333333333326</v>
      </c>
      <c r="E642" s="376" t="s">
        <v>8</v>
      </c>
      <c r="F642" s="377" t="s">
        <v>8</v>
      </c>
    </row>
    <row r="643" spans="1:6" x14ac:dyDescent="0.2">
      <c r="A643" s="368"/>
      <c r="B643" s="369" t="s">
        <v>509</v>
      </c>
      <c r="C643" s="370">
        <v>0.88235294117647056</v>
      </c>
      <c r="D643" s="371">
        <v>0.1176470588235294</v>
      </c>
      <c r="E643" s="372">
        <v>17</v>
      </c>
      <c r="F643" s="373" t="s">
        <v>8</v>
      </c>
    </row>
    <row r="644" spans="1:6" x14ac:dyDescent="0.2">
      <c r="A644" s="368"/>
      <c r="B644" s="369" t="s">
        <v>531</v>
      </c>
      <c r="C644" s="374">
        <v>0</v>
      </c>
      <c r="D644" s="375">
        <v>1</v>
      </c>
      <c r="E644" s="376" t="s">
        <v>8</v>
      </c>
      <c r="F644" s="377" t="s">
        <v>8</v>
      </c>
    </row>
    <row r="645" spans="1:6" x14ac:dyDescent="0.2">
      <c r="A645" s="368"/>
      <c r="B645" s="369" t="s">
        <v>510</v>
      </c>
      <c r="C645" s="370">
        <v>1</v>
      </c>
      <c r="D645" s="371">
        <v>0</v>
      </c>
      <c r="E645" s="372">
        <v>6</v>
      </c>
      <c r="F645" s="373" t="s">
        <v>8</v>
      </c>
    </row>
    <row r="646" spans="1:6" x14ac:dyDescent="0.2">
      <c r="A646" s="368"/>
      <c r="B646" s="369" t="s">
        <v>511</v>
      </c>
      <c r="C646" s="374">
        <v>0.9</v>
      </c>
      <c r="D646" s="375">
        <v>0.1</v>
      </c>
      <c r="E646" s="378">
        <v>10</v>
      </c>
      <c r="F646" s="377" t="s">
        <v>8</v>
      </c>
    </row>
    <row r="647" spans="1:6" x14ac:dyDescent="0.2">
      <c r="A647" s="368"/>
      <c r="B647" s="369" t="s">
        <v>532</v>
      </c>
      <c r="C647" s="370">
        <v>1</v>
      </c>
      <c r="D647" s="371">
        <v>0</v>
      </c>
      <c r="E647" s="372">
        <v>5</v>
      </c>
      <c r="F647" s="373" t="s">
        <v>8</v>
      </c>
    </row>
    <row r="648" spans="1:6" x14ac:dyDescent="0.2">
      <c r="A648" s="379"/>
      <c r="B648" s="380" t="s">
        <v>512</v>
      </c>
      <c r="C648" s="381">
        <v>0.95833333333333348</v>
      </c>
      <c r="D648" s="382">
        <v>4.1666666666666657E-2</v>
      </c>
      <c r="E648" s="383">
        <v>24</v>
      </c>
      <c r="F648" s="384" t="s">
        <v>8</v>
      </c>
    </row>
    <row r="650" spans="1:6" x14ac:dyDescent="0.2">
      <c r="A650" s="385"/>
      <c r="B650" s="385"/>
      <c r="C650" s="354" t="s">
        <v>115</v>
      </c>
      <c r="D650" s="355"/>
      <c r="E650" s="355"/>
      <c r="F650" s="356"/>
    </row>
    <row r="651" spans="1:6" x14ac:dyDescent="0.2">
      <c r="A651" s="386"/>
      <c r="B651" s="386"/>
      <c r="C651" s="358" t="s">
        <v>3</v>
      </c>
      <c r="D651" s="359" t="s">
        <v>4</v>
      </c>
      <c r="E651" s="360" t="s">
        <v>5</v>
      </c>
      <c r="F651" s="361"/>
    </row>
    <row r="652" spans="1:6" x14ac:dyDescent="0.2">
      <c r="A652" s="362" t="s">
        <v>485</v>
      </c>
      <c r="B652" s="363" t="s">
        <v>7</v>
      </c>
      <c r="C652" s="364">
        <v>0.85882352941176465</v>
      </c>
      <c r="D652" s="365">
        <v>0.14117647058823529</v>
      </c>
      <c r="E652" s="366">
        <v>85</v>
      </c>
      <c r="F652" s="367" t="s">
        <v>8</v>
      </c>
    </row>
    <row r="653" spans="1:6" x14ac:dyDescent="0.2">
      <c r="A653" s="368"/>
      <c r="B653" s="369" t="s">
        <v>508</v>
      </c>
      <c r="C653" s="370">
        <v>1</v>
      </c>
      <c r="D653" s="371">
        <v>0</v>
      </c>
      <c r="E653" s="372">
        <v>19</v>
      </c>
      <c r="F653" s="373" t="s">
        <v>8</v>
      </c>
    </row>
    <row r="654" spans="1:6" x14ac:dyDescent="0.2">
      <c r="A654" s="368"/>
      <c r="B654" s="369" t="s">
        <v>530</v>
      </c>
      <c r="C654" s="374">
        <v>0.66666666666666652</v>
      </c>
      <c r="D654" s="375">
        <v>0.33333333333333326</v>
      </c>
      <c r="E654" s="376" t="s">
        <v>8</v>
      </c>
      <c r="F654" s="377" t="s">
        <v>8</v>
      </c>
    </row>
    <row r="655" spans="1:6" x14ac:dyDescent="0.2">
      <c r="A655" s="368"/>
      <c r="B655" s="369" t="s">
        <v>509</v>
      </c>
      <c r="C655" s="370">
        <v>0.88235294117647056</v>
      </c>
      <c r="D655" s="371">
        <v>0.1176470588235294</v>
      </c>
      <c r="E655" s="372">
        <v>17</v>
      </c>
      <c r="F655" s="373" t="s">
        <v>8</v>
      </c>
    </row>
    <row r="656" spans="1:6" x14ac:dyDescent="0.2">
      <c r="A656" s="368"/>
      <c r="B656" s="369" t="s">
        <v>531</v>
      </c>
      <c r="C656" s="374">
        <v>0</v>
      </c>
      <c r="D656" s="375">
        <v>1</v>
      </c>
      <c r="E656" s="376" t="s">
        <v>8</v>
      </c>
      <c r="F656" s="377" t="s">
        <v>8</v>
      </c>
    </row>
    <row r="657" spans="1:6" x14ac:dyDescent="0.2">
      <c r="A657" s="368"/>
      <c r="B657" s="369" t="s">
        <v>510</v>
      </c>
      <c r="C657" s="370">
        <v>1</v>
      </c>
      <c r="D657" s="371">
        <v>0</v>
      </c>
      <c r="E657" s="372">
        <v>6</v>
      </c>
      <c r="F657" s="373" t="s">
        <v>8</v>
      </c>
    </row>
    <row r="658" spans="1:6" x14ac:dyDescent="0.2">
      <c r="A658" s="368"/>
      <c r="B658" s="369" t="s">
        <v>511</v>
      </c>
      <c r="C658" s="374">
        <v>0.8</v>
      </c>
      <c r="D658" s="375">
        <v>0.2</v>
      </c>
      <c r="E658" s="378">
        <v>10</v>
      </c>
      <c r="F658" s="377" t="s">
        <v>8</v>
      </c>
    </row>
    <row r="659" spans="1:6" x14ac:dyDescent="0.2">
      <c r="A659" s="368"/>
      <c r="B659" s="369" t="s">
        <v>532</v>
      </c>
      <c r="C659" s="370">
        <v>0.8</v>
      </c>
      <c r="D659" s="371">
        <v>0.2</v>
      </c>
      <c r="E659" s="372">
        <v>5</v>
      </c>
      <c r="F659" s="373" t="s">
        <v>8</v>
      </c>
    </row>
    <row r="660" spans="1:6" x14ac:dyDescent="0.2">
      <c r="A660" s="379"/>
      <c r="B660" s="380" t="s">
        <v>512</v>
      </c>
      <c r="C660" s="381">
        <v>0.79166666666666652</v>
      </c>
      <c r="D660" s="382">
        <v>0.20833333333333337</v>
      </c>
      <c r="E660" s="383">
        <v>24</v>
      </c>
      <c r="F660" s="384" t="s">
        <v>8</v>
      </c>
    </row>
    <row r="662" spans="1:6" x14ac:dyDescent="0.2">
      <c r="A662" s="385"/>
      <c r="B662" s="385"/>
      <c r="C662" s="354" t="s">
        <v>116</v>
      </c>
      <c r="D662" s="355"/>
      <c r="E662" s="355"/>
      <c r="F662" s="356"/>
    </row>
    <row r="663" spans="1:6" x14ac:dyDescent="0.2">
      <c r="A663" s="386"/>
      <c r="B663" s="386"/>
      <c r="C663" s="358" t="s">
        <v>3</v>
      </c>
      <c r="D663" s="359" t="s">
        <v>4</v>
      </c>
      <c r="E663" s="360" t="s">
        <v>5</v>
      </c>
      <c r="F663" s="361"/>
    </row>
    <row r="664" spans="1:6" x14ac:dyDescent="0.2">
      <c r="A664" s="362" t="s">
        <v>485</v>
      </c>
      <c r="B664" s="363" t="s">
        <v>7</v>
      </c>
      <c r="C664" s="364">
        <v>0.71764705882352942</v>
      </c>
      <c r="D664" s="365">
        <v>0.28235294117647058</v>
      </c>
      <c r="E664" s="366">
        <v>85</v>
      </c>
      <c r="F664" s="367" t="s">
        <v>8</v>
      </c>
    </row>
    <row r="665" spans="1:6" x14ac:dyDescent="0.2">
      <c r="A665" s="368"/>
      <c r="B665" s="369" t="s">
        <v>508</v>
      </c>
      <c r="C665" s="370">
        <v>0.47368421052631576</v>
      </c>
      <c r="D665" s="371">
        <v>0.52631578947368418</v>
      </c>
      <c r="E665" s="372">
        <v>19</v>
      </c>
      <c r="F665" s="373" t="s">
        <v>8</v>
      </c>
    </row>
    <row r="666" spans="1:6" x14ac:dyDescent="0.2">
      <c r="A666" s="368"/>
      <c r="B666" s="369" t="s">
        <v>530</v>
      </c>
      <c r="C666" s="374">
        <v>0.66666666666666652</v>
      </c>
      <c r="D666" s="375">
        <v>0.33333333333333326</v>
      </c>
      <c r="E666" s="376" t="s">
        <v>8</v>
      </c>
      <c r="F666" s="377" t="s">
        <v>8</v>
      </c>
    </row>
    <row r="667" spans="1:6" x14ac:dyDescent="0.2">
      <c r="A667" s="368"/>
      <c r="B667" s="369" t="s">
        <v>509</v>
      </c>
      <c r="C667" s="370">
        <v>0.58823529411764708</v>
      </c>
      <c r="D667" s="371">
        <v>0.41176470588235292</v>
      </c>
      <c r="E667" s="372">
        <v>17</v>
      </c>
      <c r="F667" s="373" t="s">
        <v>8</v>
      </c>
    </row>
    <row r="668" spans="1:6" x14ac:dyDescent="0.2">
      <c r="A668" s="368"/>
      <c r="B668" s="369" t="s">
        <v>531</v>
      </c>
      <c r="C668" s="374">
        <v>0</v>
      </c>
      <c r="D668" s="375">
        <v>1</v>
      </c>
      <c r="E668" s="376" t="s">
        <v>8</v>
      </c>
      <c r="F668" s="377" t="s">
        <v>8</v>
      </c>
    </row>
    <row r="669" spans="1:6" x14ac:dyDescent="0.2">
      <c r="A669" s="368"/>
      <c r="B669" s="369" t="s">
        <v>510</v>
      </c>
      <c r="C669" s="370">
        <v>1</v>
      </c>
      <c r="D669" s="371">
        <v>0</v>
      </c>
      <c r="E669" s="372">
        <v>6</v>
      </c>
      <c r="F669" s="373" t="s">
        <v>8</v>
      </c>
    </row>
    <row r="670" spans="1:6" x14ac:dyDescent="0.2">
      <c r="A670" s="368"/>
      <c r="B670" s="369" t="s">
        <v>511</v>
      </c>
      <c r="C670" s="374">
        <v>0.9</v>
      </c>
      <c r="D670" s="375">
        <v>0.1</v>
      </c>
      <c r="E670" s="378">
        <v>10</v>
      </c>
      <c r="F670" s="377" t="s">
        <v>8</v>
      </c>
    </row>
    <row r="671" spans="1:6" x14ac:dyDescent="0.2">
      <c r="A671" s="368"/>
      <c r="B671" s="369" t="s">
        <v>532</v>
      </c>
      <c r="C671" s="370">
        <v>0.8</v>
      </c>
      <c r="D671" s="371">
        <v>0.2</v>
      </c>
      <c r="E671" s="372">
        <v>5</v>
      </c>
      <c r="F671" s="373" t="s">
        <v>8</v>
      </c>
    </row>
    <row r="672" spans="1:6" x14ac:dyDescent="0.2">
      <c r="A672" s="379"/>
      <c r="B672" s="380" t="s">
        <v>512</v>
      </c>
      <c r="C672" s="381">
        <v>0.875</v>
      </c>
      <c r="D672" s="382">
        <v>0.125</v>
      </c>
      <c r="E672" s="383">
        <v>24</v>
      </c>
      <c r="F672" s="384" t="s">
        <v>8</v>
      </c>
    </row>
    <row r="674" spans="1:6" x14ac:dyDescent="0.2">
      <c r="A674" s="385"/>
      <c r="B674" s="385"/>
      <c r="C674" s="354" t="s">
        <v>117</v>
      </c>
      <c r="D674" s="355"/>
      <c r="E674" s="355"/>
      <c r="F674" s="356"/>
    </row>
    <row r="675" spans="1:6" x14ac:dyDescent="0.2">
      <c r="A675" s="386"/>
      <c r="B675" s="386"/>
      <c r="C675" s="358" t="s">
        <v>3</v>
      </c>
      <c r="D675" s="359" t="s">
        <v>4</v>
      </c>
      <c r="E675" s="360" t="s">
        <v>5</v>
      </c>
      <c r="F675" s="361"/>
    </row>
    <row r="676" spans="1:6" x14ac:dyDescent="0.2">
      <c r="A676" s="362" t="s">
        <v>485</v>
      </c>
      <c r="B676" s="363" t="s">
        <v>7</v>
      </c>
      <c r="C676" s="364">
        <v>0.57647058823529407</v>
      </c>
      <c r="D676" s="365">
        <v>0.42352941176470588</v>
      </c>
      <c r="E676" s="366">
        <v>85</v>
      </c>
      <c r="F676" s="367" t="s">
        <v>8</v>
      </c>
    </row>
    <row r="677" spans="1:6" x14ac:dyDescent="0.2">
      <c r="A677" s="368"/>
      <c r="B677" s="369" t="s">
        <v>508</v>
      </c>
      <c r="C677" s="370">
        <v>0.47368421052631576</v>
      </c>
      <c r="D677" s="371">
        <v>0.52631578947368418</v>
      </c>
      <c r="E677" s="372">
        <v>19</v>
      </c>
      <c r="F677" s="373" t="s">
        <v>8</v>
      </c>
    </row>
    <row r="678" spans="1:6" x14ac:dyDescent="0.2">
      <c r="A678" s="368"/>
      <c r="B678" s="369" t="s">
        <v>530</v>
      </c>
      <c r="C678" s="374">
        <v>0.66666666666666652</v>
      </c>
      <c r="D678" s="375">
        <v>0.33333333333333326</v>
      </c>
      <c r="E678" s="376" t="s">
        <v>8</v>
      </c>
      <c r="F678" s="377" t="s">
        <v>8</v>
      </c>
    </row>
    <row r="679" spans="1:6" x14ac:dyDescent="0.2">
      <c r="A679" s="368"/>
      <c r="B679" s="369" t="s">
        <v>509</v>
      </c>
      <c r="C679" s="370">
        <v>0.52941176470588236</v>
      </c>
      <c r="D679" s="371">
        <v>0.47058823529411759</v>
      </c>
      <c r="E679" s="372">
        <v>17</v>
      </c>
      <c r="F679" s="373" t="s">
        <v>8</v>
      </c>
    </row>
    <row r="680" spans="1:6" x14ac:dyDescent="0.2">
      <c r="A680" s="368"/>
      <c r="B680" s="369" t="s">
        <v>531</v>
      </c>
      <c r="C680" s="374">
        <v>0</v>
      </c>
      <c r="D680" s="375">
        <v>1</v>
      </c>
      <c r="E680" s="376" t="s">
        <v>8</v>
      </c>
      <c r="F680" s="377" t="s">
        <v>8</v>
      </c>
    </row>
    <row r="681" spans="1:6" x14ac:dyDescent="0.2">
      <c r="A681" s="368"/>
      <c r="B681" s="369" t="s">
        <v>510</v>
      </c>
      <c r="C681" s="370">
        <v>0.5</v>
      </c>
      <c r="D681" s="371">
        <v>0.5</v>
      </c>
      <c r="E681" s="372">
        <v>6</v>
      </c>
      <c r="F681" s="373" t="s">
        <v>8</v>
      </c>
    </row>
    <row r="682" spans="1:6" x14ac:dyDescent="0.2">
      <c r="A682" s="368"/>
      <c r="B682" s="369" t="s">
        <v>511</v>
      </c>
      <c r="C682" s="374">
        <v>0.5</v>
      </c>
      <c r="D682" s="375">
        <v>0.5</v>
      </c>
      <c r="E682" s="378">
        <v>10</v>
      </c>
      <c r="F682" s="377" t="s">
        <v>8</v>
      </c>
    </row>
    <row r="683" spans="1:6" x14ac:dyDescent="0.2">
      <c r="A683" s="368"/>
      <c r="B683" s="369" t="s">
        <v>532</v>
      </c>
      <c r="C683" s="370">
        <v>1</v>
      </c>
      <c r="D683" s="371">
        <v>0</v>
      </c>
      <c r="E683" s="372">
        <v>5</v>
      </c>
      <c r="F683" s="373" t="s">
        <v>8</v>
      </c>
    </row>
    <row r="684" spans="1:6" x14ac:dyDescent="0.2">
      <c r="A684" s="379"/>
      <c r="B684" s="380" t="s">
        <v>512</v>
      </c>
      <c r="C684" s="381">
        <v>0.66666666666666652</v>
      </c>
      <c r="D684" s="382">
        <v>0.33333333333333326</v>
      </c>
      <c r="E684" s="383">
        <v>24</v>
      </c>
      <c r="F684" s="384" t="s">
        <v>8</v>
      </c>
    </row>
    <row r="686" spans="1:6" x14ac:dyDescent="0.2">
      <c r="A686" s="385"/>
      <c r="B686" s="385"/>
      <c r="C686" s="354" t="s">
        <v>118</v>
      </c>
      <c r="D686" s="355"/>
      <c r="E686" s="355"/>
      <c r="F686" s="356"/>
    </row>
    <row r="687" spans="1:6" x14ac:dyDescent="0.2">
      <c r="A687" s="386"/>
      <c r="B687" s="386"/>
      <c r="C687" s="358" t="s">
        <v>3</v>
      </c>
      <c r="D687" s="359" t="s">
        <v>4</v>
      </c>
      <c r="E687" s="360" t="s">
        <v>5</v>
      </c>
      <c r="F687" s="361"/>
    </row>
    <row r="688" spans="1:6" x14ac:dyDescent="0.2">
      <c r="A688" s="362" t="s">
        <v>485</v>
      </c>
      <c r="B688" s="363" t="s">
        <v>7</v>
      </c>
      <c r="C688" s="364">
        <v>0.55294117647058827</v>
      </c>
      <c r="D688" s="365">
        <v>0.44705882352941179</v>
      </c>
      <c r="E688" s="366">
        <v>85</v>
      </c>
      <c r="F688" s="367" t="s">
        <v>8</v>
      </c>
    </row>
    <row r="689" spans="1:6" x14ac:dyDescent="0.2">
      <c r="A689" s="368"/>
      <c r="B689" s="369" t="s">
        <v>508</v>
      </c>
      <c r="C689" s="370">
        <v>0.36842105263157893</v>
      </c>
      <c r="D689" s="371">
        <v>0.63157894736842102</v>
      </c>
      <c r="E689" s="372">
        <v>19</v>
      </c>
      <c r="F689" s="373" t="s">
        <v>8</v>
      </c>
    </row>
    <row r="690" spans="1:6" x14ac:dyDescent="0.2">
      <c r="A690" s="368"/>
      <c r="B690" s="369" t="s">
        <v>530</v>
      </c>
      <c r="C690" s="374">
        <v>0</v>
      </c>
      <c r="D690" s="375">
        <v>1</v>
      </c>
      <c r="E690" s="376" t="s">
        <v>8</v>
      </c>
      <c r="F690" s="377" t="s">
        <v>8</v>
      </c>
    </row>
    <row r="691" spans="1:6" x14ac:dyDescent="0.2">
      <c r="A691" s="368"/>
      <c r="B691" s="369" t="s">
        <v>509</v>
      </c>
      <c r="C691" s="370">
        <v>0.52941176470588236</v>
      </c>
      <c r="D691" s="371">
        <v>0.47058823529411759</v>
      </c>
      <c r="E691" s="372">
        <v>17</v>
      </c>
      <c r="F691" s="373" t="s">
        <v>8</v>
      </c>
    </row>
    <row r="692" spans="1:6" x14ac:dyDescent="0.2">
      <c r="A692" s="368"/>
      <c r="B692" s="369" t="s">
        <v>531</v>
      </c>
      <c r="C692" s="374">
        <v>0</v>
      </c>
      <c r="D692" s="375">
        <v>1</v>
      </c>
      <c r="E692" s="376" t="s">
        <v>8</v>
      </c>
      <c r="F692" s="377" t="s">
        <v>8</v>
      </c>
    </row>
    <row r="693" spans="1:6" x14ac:dyDescent="0.2">
      <c r="A693" s="368"/>
      <c r="B693" s="369" t="s">
        <v>510</v>
      </c>
      <c r="C693" s="370">
        <v>0.83333333333333348</v>
      </c>
      <c r="D693" s="371">
        <v>0.16666666666666663</v>
      </c>
      <c r="E693" s="372">
        <v>6</v>
      </c>
      <c r="F693" s="373" t="s">
        <v>8</v>
      </c>
    </row>
    <row r="694" spans="1:6" x14ac:dyDescent="0.2">
      <c r="A694" s="368"/>
      <c r="B694" s="369" t="s">
        <v>511</v>
      </c>
      <c r="C694" s="374">
        <v>0.7</v>
      </c>
      <c r="D694" s="375">
        <v>0.3</v>
      </c>
      <c r="E694" s="378">
        <v>10</v>
      </c>
      <c r="F694" s="377" t="s">
        <v>8</v>
      </c>
    </row>
    <row r="695" spans="1:6" x14ac:dyDescent="0.2">
      <c r="A695" s="368"/>
      <c r="B695" s="369" t="s">
        <v>532</v>
      </c>
      <c r="C695" s="370">
        <v>0.8</v>
      </c>
      <c r="D695" s="371">
        <v>0.2</v>
      </c>
      <c r="E695" s="372">
        <v>5</v>
      </c>
      <c r="F695" s="373" t="s">
        <v>8</v>
      </c>
    </row>
    <row r="696" spans="1:6" x14ac:dyDescent="0.2">
      <c r="A696" s="379"/>
      <c r="B696" s="380" t="s">
        <v>512</v>
      </c>
      <c r="C696" s="381">
        <v>0.625</v>
      </c>
      <c r="D696" s="382">
        <v>0.375</v>
      </c>
      <c r="E696" s="383">
        <v>24</v>
      </c>
      <c r="F696" s="384" t="s">
        <v>8</v>
      </c>
    </row>
    <row r="698" spans="1:6" x14ac:dyDescent="0.2">
      <c r="A698" s="385"/>
      <c r="B698" s="385"/>
      <c r="C698" s="354" t="s">
        <v>119</v>
      </c>
      <c r="D698" s="355"/>
      <c r="E698" s="355"/>
      <c r="F698" s="356"/>
    </row>
    <row r="699" spans="1:6" x14ac:dyDescent="0.2">
      <c r="A699" s="386"/>
      <c r="B699" s="386"/>
      <c r="C699" s="358" t="s">
        <v>3</v>
      </c>
      <c r="D699" s="359" t="s">
        <v>4</v>
      </c>
      <c r="E699" s="360" t="s">
        <v>5</v>
      </c>
      <c r="F699" s="361"/>
    </row>
    <row r="700" spans="1:6" x14ac:dyDescent="0.2">
      <c r="A700" s="362" t="s">
        <v>485</v>
      </c>
      <c r="B700" s="363" t="s">
        <v>7</v>
      </c>
      <c r="C700" s="364">
        <v>0.27058823529411763</v>
      </c>
      <c r="D700" s="365">
        <v>0.72941176470588232</v>
      </c>
      <c r="E700" s="366">
        <v>85</v>
      </c>
      <c r="F700" s="367" t="s">
        <v>8</v>
      </c>
    </row>
    <row r="701" spans="1:6" x14ac:dyDescent="0.2">
      <c r="A701" s="368"/>
      <c r="B701" s="369" t="s">
        <v>508</v>
      </c>
      <c r="C701" s="370">
        <v>0.15789473684210525</v>
      </c>
      <c r="D701" s="371">
        <v>0.84210526315789469</v>
      </c>
      <c r="E701" s="372">
        <v>19</v>
      </c>
      <c r="F701" s="373" t="s">
        <v>8</v>
      </c>
    </row>
    <row r="702" spans="1:6" x14ac:dyDescent="0.2">
      <c r="A702" s="368"/>
      <c r="B702" s="369" t="s">
        <v>530</v>
      </c>
      <c r="C702" s="374">
        <v>0</v>
      </c>
      <c r="D702" s="375">
        <v>1</v>
      </c>
      <c r="E702" s="376" t="s">
        <v>8</v>
      </c>
      <c r="F702" s="377" t="s">
        <v>8</v>
      </c>
    </row>
    <row r="703" spans="1:6" x14ac:dyDescent="0.2">
      <c r="A703" s="368"/>
      <c r="B703" s="369" t="s">
        <v>509</v>
      </c>
      <c r="C703" s="370">
        <v>0.47058823529411759</v>
      </c>
      <c r="D703" s="371">
        <v>0.52941176470588236</v>
      </c>
      <c r="E703" s="372">
        <v>17</v>
      </c>
      <c r="F703" s="373" t="s">
        <v>8</v>
      </c>
    </row>
    <row r="704" spans="1:6" x14ac:dyDescent="0.2">
      <c r="A704" s="368"/>
      <c r="B704" s="369" t="s">
        <v>531</v>
      </c>
      <c r="C704" s="374">
        <v>0</v>
      </c>
      <c r="D704" s="375">
        <v>1</v>
      </c>
      <c r="E704" s="376" t="s">
        <v>8</v>
      </c>
      <c r="F704" s="377" t="s">
        <v>8</v>
      </c>
    </row>
    <row r="705" spans="1:6" x14ac:dyDescent="0.2">
      <c r="A705" s="368"/>
      <c r="B705" s="369" t="s">
        <v>510</v>
      </c>
      <c r="C705" s="370">
        <v>0.5</v>
      </c>
      <c r="D705" s="371">
        <v>0.5</v>
      </c>
      <c r="E705" s="372">
        <v>6</v>
      </c>
      <c r="F705" s="373" t="s">
        <v>8</v>
      </c>
    </row>
    <row r="706" spans="1:6" x14ac:dyDescent="0.2">
      <c r="A706" s="368"/>
      <c r="B706" s="369" t="s">
        <v>511</v>
      </c>
      <c r="C706" s="374">
        <v>0</v>
      </c>
      <c r="D706" s="375">
        <v>1</v>
      </c>
      <c r="E706" s="378">
        <v>10</v>
      </c>
      <c r="F706" s="377" t="s">
        <v>8</v>
      </c>
    </row>
    <row r="707" spans="1:6" x14ac:dyDescent="0.2">
      <c r="A707" s="368"/>
      <c r="B707" s="369" t="s">
        <v>532</v>
      </c>
      <c r="C707" s="370">
        <v>0.2</v>
      </c>
      <c r="D707" s="371">
        <v>0.8</v>
      </c>
      <c r="E707" s="372">
        <v>5</v>
      </c>
      <c r="F707" s="373" t="s">
        <v>8</v>
      </c>
    </row>
    <row r="708" spans="1:6" x14ac:dyDescent="0.2">
      <c r="A708" s="379"/>
      <c r="B708" s="380" t="s">
        <v>512</v>
      </c>
      <c r="C708" s="381">
        <v>0.33333333333333326</v>
      </c>
      <c r="D708" s="382">
        <v>0.66666666666666652</v>
      </c>
      <c r="E708" s="383">
        <v>24</v>
      </c>
      <c r="F708" s="384" t="s">
        <v>8</v>
      </c>
    </row>
    <row r="710" spans="1:6" x14ac:dyDescent="0.2">
      <c r="A710" s="385"/>
      <c r="B710" s="385"/>
      <c r="C710" s="354" t="s">
        <v>120</v>
      </c>
      <c r="D710" s="355"/>
      <c r="E710" s="355"/>
      <c r="F710" s="356"/>
    </row>
    <row r="711" spans="1:6" x14ac:dyDescent="0.2">
      <c r="A711" s="386"/>
      <c r="B711" s="386"/>
      <c r="C711" s="358" t="s">
        <v>3</v>
      </c>
      <c r="D711" s="359" t="s">
        <v>4</v>
      </c>
      <c r="E711" s="360" t="s">
        <v>5</v>
      </c>
      <c r="F711" s="361"/>
    </row>
    <row r="712" spans="1:6" x14ac:dyDescent="0.2">
      <c r="A712" s="362" t="s">
        <v>485</v>
      </c>
      <c r="B712" s="363" t="s">
        <v>7</v>
      </c>
      <c r="C712" s="364">
        <v>9.4117647058823528E-2</v>
      </c>
      <c r="D712" s="365">
        <v>0.90588235294117647</v>
      </c>
      <c r="E712" s="366">
        <v>85</v>
      </c>
      <c r="F712" s="367" t="s">
        <v>8</v>
      </c>
    </row>
    <row r="713" spans="1:6" x14ac:dyDescent="0.2">
      <c r="A713" s="368"/>
      <c r="B713" s="369" t="s">
        <v>508</v>
      </c>
      <c r="C713" s="370">
        <v>0.10526315789473684</v>
      </c>
      <c r="D713" s="371">
        <v>0.89473684210526316</v>
      </c>
      <c r="E713" s="372">
        <v>19</v>
      </c>
      <c r="F713" s="373" t="s">
        <v>8</v>
      </c>
    </row>
    <row r="714" spans="1:6" x14ac:dyDescent="0.2">
      <c r="A714" s="368"/>
      <c r="B714" s="369" t="s">
        <v>530</v>
      </c>
      <c r="C714" s="374">
        <v>0</v>
      </c>
      <c r="D714" s="375">
        <v>1</v>
      </c>
      <c r="E714" s="376" t="s">
        <v>8</v>
      </c>
      <c r="F714" s="377" t="s">
        <v>8</v>
      </c>
    </row>
    <row r="715" spans="1:6" x14ac:dyDescent="0.2">
      <c r="A715" s="368"/>
      <c r="B715" s="369" t="s">
        <v>509</v>
      </c>
      <c r="C715" s="370">
        <v>0</v>
      </c>
      <c r="D715" s="371">
        <v>1</v>
      </c>
      <c r="E715" s="372">
        <v>17</v>
      </c>
      <c r="F715" s="373" t="s">
        <v>8</v>
      </c>
    </row>
    <row r="716" spans="1:6" x14ac:dyDescent="0.2">
      <c r="A716" s="368"/>
      <c r="B716" s="369" t="s">
        <v>531</v>
      </c>
      <c r="C716" s="374">
        <v>0</v>
      </c>
      <c r="D716" s="375">
        <v>1</v>
      </c>
      <c r="E716" s="376" t="s">
        <v>8</v>
      </c>
      <c r="F716" s="377" t="s">
        <v>8</v>
      </c>
    </row>
    <row r="717" spans="1:6" x14ac:dyDescent="0.2">
      <c r="A717" s="368"/>
      <c r="B717" s="369" t="s">
        <v>510</v>
      </c>
      <c r="C717" s="370">
        <v>0</v>
      </c>
      <c r="D717" s="371">
        <v>1</v>
      </c>
      <c r="E717" s="372">
        <v>6</v>
      </c>
      <c r="F717" s="373" t="s">
        <v>8</v>
      </c>
    </row>
    <row r="718" spans="1:6" x14ac:dyDescent="0.2">
      <c r="A718" s="368"/>
      <c r="B718" s="369" t="s">
        <v>511</v>
      </c>
      <c r="C718" s="374">
        <v>0.2</v>
      </c>
      <c r="D718" s="375">
        <v>0.8</v>
      </c>
      <c r="E718" s="378">
        <v>10</v>
      </c>
      <c r="F718" s="377" t="s">
        <v>8</v>
      </c>
    </row>
    <row r="719" spans="1:6" x14ac:dyDescent="0.2">
      <c r="A719" s="368"/>
      <c r="B719" s="369" t="s">
        <v>532</v>
      </c>
      <c r="C719" s="370">
        <v>0</v>
      </c>
      <c r="D719" s="371">
        <v>1</v>
      </c>
      <c r="E719" s="372">
        <v>5</v>
      </c>
      <c r="F719" s="373" t="s">
        <v>8</v>
      </c>
    </row>
    <row r="720" spans="1:6" x14ac:dyDescent="0.2">
      <c r="A720" s="379"/>
      <c r="B720" s="380" t="s">
        <v>512</v>
      </c>
      <c r="C720" s="381">
        <v>0.16666666666666663</v>
      </c>
      <c r="D720" s="382">
        <v>0.83333333333333348</v>
      </c>
      <c r="E720" s="383">
        <v>24</v>
      </c>
      <c r="F720" s="384" t="s">
        <v>8</v>
      </c>
    </row>
    <row r="722" spans="1:7" x14ac:dyDescent="0.2">
      <c r="A722" s="385"/>
      <c r="B722" s="385"/>
      <c r="C722" s="354" t="s">
        <v>121</v>
      </c>
      <c r="D722" s="355"/>
      <c r="E722" s="355"/>
      <c r="F722" s="356"/>
    </row>
    <row r="723" spans="1:7" x14ac:dyDescent="0.2">
      <c r="A723" s="386"/>
      <c r="B723" s="386"/>
      <c r="C723" s="358" t="s">
        <v>3</v>
      </c>
      <c r="D723" s="359" t="s">
        <v>4</v>
      </c>
      <c r="E723" s="360" t="s">
        <v>5</v>
      </c>
      <c r="F723" s="361"/>
    </row>
    <row r="724" spans="1:7" x14ac:dyDescent="0.2">
      <c r="A724" s="362" t="s">
        <v>485</v>
      </c>
      <c r="B724" s="363" t="s">
        <v>7</v>
      </c>
      <c r="C724" s="364">
        <v>0.625</v>
      </c>
      <c r="D724" s="365">
        <v>0.375</v>
      </c>
      <c r="E724" s="366">
        <v>8</v>
      </c>
      <c r="F724" s="406">
        <v>77</v>
      </c>
    </row>
    <row r="725" spans="1:7" x14ac:dyDescent="0.2">
      <c r="A725" s="368"/>
      <c r="B725" s="369" t="s">
        <v>508</v>
      </c>
      <c r="C725" s="370">
        <v>0.5</v>
      </c>
      <c r="D725" s="371">
        <v>0.5</v>
      </c>
      <c r="E725" s="407" t="s">
        <v>8</v>
      </c>
      <c r="F725" s="408">
        <v>17</v>
      </c>
    </row>
    <row r="726" spans="1:7" x14ac:dyDescent="0.2">
      <c r="A726" s="368"/>
      <c r="B726" s="369" t="s">
        <v>530</v>
      </c>
      <c r="C726" s="374">
        <v>0</v>
      </c>
      <c r="D726" s="375">
        <v>0</v>
      </c>
      <c r="E726" s="376" t="s">
        <v>8</v>
      </c>
      <c r="F726" s="377" t="s">
        <v>8</v>
      </c>
    </row>
    <row r="727" spans="1:7" x14ac:dyDescent="0.2">
      <c r="A727" s="368"/>
      <c r="B727" s="369" t="s">
        <v>509</v>
      </c>
      <c r="C727" s="370">
        <v>0</v>
      </c>
      <c r="D727" s="371">
        <v>0</v>
      </c>
      <c r="E727" s="407" t="s">
        <v>8</v>
      </c>
      <c r="F727" s="408">
        <v>17</v>
      </c>
    </row>
    <row r="728" spans="1:7" x14ac:dyDescent="0.2">
      <c r="A728" s="368"/>
      <c r="B728" s="369" t="s">
        <v>531</v>
      </c>
      <c r="C728" s="374">
        <v>0</v>
      </c>
      <c r="D728" s="375">
        <v>0</v>
      </c>
      <c r="E728" s="376" t="s">
        <v>8</v>
      </c>
      <c r="F728" s="377" t="s">
        <v>8</v>
      </c>
    </row>
    <row r="729" spans="1:7" x14ac:dyDescent="0.2">
      <c r="A729" s="368"/>
      <c r="B729" s="369" t="s">
        <v>510</v>
      </c>
      <c r="C729" s="370">
        <v>0</v>
      </c>
      <c r="D729" s="371">
        <v>0</v>
      </c>
      <c r="E729" s="407" t="s">
        <v>8</v>
      </c>
      <c r="F729" s="408">
        <v>6</v>
      </c>
    </row>
    <row r="730" spans="1:7" x14ac:dyDescent="0.2">
      <c r="A730" s="368"/>
      <c r="B730" s="369" t="s">
        <v>511</v>
      </c>
      <c r="C730" s="374">
        <v>1</v>
      </c>
      <c r="D730" s="375">
        <v>0</v>
      </c>
      <c r="E730" s="376" t="s">
        <v>8</v>
      </c>
      <c r="F730" s="409">
        <v>8</v>
      </c>
    </row>
    <row r="731" spans="1:7" x14ac:dyDescent="0.2">
      <c r="A731" s="368"/>
      <c r="B731" s="369" t="s">
        <v>532</v>
      </c>
      <c r="C731" s="370">
        <v>0</v>
      </c>
      <c r="D731" s="371">
        <v>0</v>
      </c>
      <c r="E731" s="407" t="s">
        <v>8</v>
      </c>
      <c r="F731" s="408">
        <v>5</v>
      </c>
    </row>
    <row r="732" spans="1:7" x14ac:dyDescent="0.2">
      <c r="A732" s="379"/>
      <c r="B732" s="380" t="s">
        <v>512</v>
      </c>
      <c r="C732" s="381">
        <v>0.5</v>
      </c>
      <c r="D732" s="382">
        <v>0.5</v>
      </c>
      <c r="E732" s="411" t="s">
        <v>8</v>
      </c>
      <c r="F732" s="410">
        <v>20</v>
      </c>
    </row>
    <row r="734" spans="1:7" x14ac:dyDescent="0.2">
      <c r="A734" s="385"/>
      <c r="B734" s="385"/>
      <c r="C734" s="354" t="s">
        <v>122</v>
      </c>
      <c r="D734" s="355"/>
      <c r="E734" s="355"/>
      <c r="F734" s="356"/>
      <c r="G734" s="356"/>
    </row>
    <row r="735" spans="1:7" x14ac:dyDescent="0.2">
      <c r="A735" s="386"/>
      <c r="B735" s="386"/>
      <c r="C735" s="358" t="s">
        <v>123</v>
      </c>
      <c r="D735" s="359" t="s">
        <v>124</v>
      </c>
      <c r="E735" s="359" t="s">
        <v>125</v>
      </c>
      <c r="F735" s="361" t="s">
        <v>5</v>
      </c>
      <c r="G735" s="361"/>
    </row>
    <row r="736" spans="1:7" x14ac:dyDescent="0.2">
      <c r="A736" s="362" t="s">
        <v>485</v>
      </c>
      <c r="B736" s="363" t="s">
        <v>7</v>
      </c>
      <c r="C736" s="364">
        <v>0.75</v>
      </c>
      <c r="D736" s="365">
        <v>0</v>
      </c>
      <c r="E736" s="365">
        <v>0.25</v>
      </c>
      <c r="F736" s="401">
        <v>8</v>
      </c>
      <c r="G736" s="406">
        <v>77</v>
      </c>
    </row>
    <row r="737" spans="1:7" x14ac:dyDescent="0.2">
      <c r="A737" s="368"/>
      <c r="B737" s="369" t="s">
        <v>508</v>
      </c>
      <c r="C737" s="370">
        <v>1</v>
      </c>
      <c r="D737" s="371">
        <v>0</v>
      </c>
      <c r="E737" s="371">
        <v>0</v>
      </c>
      <c r="F737" s="373" t="s">
        <v>8</v>
      </c>
      <c r="G737" s="408">
        <v>17</v>
      </c>
    </row>
    <row r="738" spans="1:7" x14ac:dyDescent="0.2">
      <c r="A738" s="368"/>
      <c r="B738" s="369" t="s">
        <v>530</v>
      </c>
      <c r="C738" s="374">
        <v>0</v>
      </c>
      <c r="D738" s="375">
        <v>0</v>
      </c>
      <c r="E738" s="375">
        <v>0</v>
      </c>
      <c r="F738" s="377" t="s">
        <v>8</v>
      </c>
      <c r="G738" s="377" t="s">
        <v>8</v>
      </c>
    </row>
    <row r="739" spans="1:7" x14ac:dyDescent="0.2">
      <c r="A739" s="368"/>
      <c r="B739" s="369" t="s">
        <v>509</v>
      </c>
      <c r="C739" s="370">
        <v>0</v>
      </c>
      <c r="D739" s="371">
        <v>0</v>
      </c>
      <c r="E739" s="371">
        <v>0</v>
      </c>
      <c r="F739" s="373" t="s">
        <v>8</v>
      </c>
      <c r="G739" s="408">
        <v>17</v>
      </c>
    </row>
    <row r="740" spans="1:7" x14ac:dyDescent="0.2">
      <c r="A740" s="368"/>
      <c r="B740" s="369" t="s">
        <v>531</v>
      </c>
      <c r="C740" s="374">
        <v>0</v>
      </c>
      <c r="D740" s="375">
        <v>0</v>
      </c>
      <c r="E740" s="375">
        <v>0</v>
      </c>
      <c r="F740" s="377" t="s">
        <v>8</v>
      </c>
      <c r="G740" s="377" t="s">
        <v>8</v>
      </c>
    </row>
    <row r="741" spans="1:7" x14ac:dyDescent="0.2">
      <c r="A741" s="368"/>
      <c r="B741" s="369" t="s">
        <v>510</v>
      </c>
      <c r="C741" s="370">
        <v>0</v>
      </c>
      <c r="D741" s="371">
        <v>0</v>
      </c>
      <c r="E741" s="371">
        <v>0</v>
      </c>
      <c r="F741" s="373" t="s">
        <v>8</v>
      </c>
      <c r="G741" s="408">
        <v>6</v>
      </c>
    </row>
    <row r="742" spans="1:7" x14ac:dyDescent="0.2">
      <c r="A742" s="368"/>
      <c r="B742" s="369" t="s">
        <v>511</v>
      </c>
      <c r="C742" s="374">
        <v>0.5</v>
      </c>
      <c r="D742" s="375">
        <v>0</v>
      </c>
      <c r="E742" s="375">
        <v>0.5</v>
      </c>
      <c r="F742" s="377" t="s">
        <v>8</v>
      </c>
      <c r="G742" s="409">
        <v>8</v>
      </c>
    </row>
    <row r="743" spans="1:7" x14ac:dyDescent="0.2">
      <c r="A743" s="368"/>
      <c r="B743" s="369" t="s">
        <v>532</v>
      </c>
      <c r="C743" s="370">
        <v>0</v>
      </c>
      <c r="D743" s="371">
        <v>0</v>
      </c>
      <c r="E743" s="371">
        <v>0</v>
      </c>
      <c r="F743" s="373" t="s">
        <v>8</v>
      </c>
      <c r="G743" s="408">
        <v>5</v>
      </c>
    </row>
    <row r="744" spans="1:7" x14ac:dyDescent="0.2">
      <c r="A744" s="379"/>
      <c r="B744" s="380" t="s">
        <v>512</v>
      </c>
      <c r="C744" s="381">
        <v>0.75</v>
      </c>
      <c r="D744" s="382">
        <v>0</v>
      </c>
      <c r="E744" s="382">
        <v>0.25</v>
      </c>
      <c r="F744" s="384" t="s">
        <v>8</v>
      </c>
      <c r="G744" s="410">
        <v>20</v>
      </c>
    </row>
    <row r="746" spans="1:7" x14ac:dyDescent="0.2">
      <c r="A746" s="385"/>
      <c r="B746" s="385"/>
      <c r="C746" s="354" t="s">
        <v>126</v>
      </c>
      <c r="D746" s="355"/>
      <c r="E746" s="355"/>
      <c r="F746" s="356"/>
    </row>
    <row r="747" spans="1:7" x14ac:dyDescent="0.2">
      <c r="A747" s="386"/>
      <c r="B747" s="386"/>
      <c r="C747" s="358" t="s">
        <v>3</v>
      </c>
      <c r="D747" s="359" t="s">
        <v>4</v>
      </c>
      <c r="E747" s="360" t="s">
        <v>5</v>
      </c>
      <c r="F747" s="361"/>
    </row>
    <row r="748" spans="1:7" x14ac:dyDescent="0.2">
      <c r="A748" s="362" t="s">
        <v>485</v>
      </c>
      <c r="B748" s="363" t="s">
        <v>7</v>
      </c>
      <c r="C748" s="364">
        <v>0.625</v>
      </c>
      <c r="D748" s="365">
        <v>0.375</v>
      </c>
      <c r="E748" s="366">
        <v>8</v>
      </c>
      <c r="F748" s="406">
        <v>77</v>
      </c>
    </row>
    <row r="749" spans="1:7" x14ac:dyDescent="0.2">
      <c r="A749" s="368"/>
      <c r="B749" s="369" t="s">
        <v>508</v>
      </c>
      <c r="C749" s="370">
        <v>0.5</v>
      </c>
      <c r="D749" s="371">
        <v>0.5</v>
      </c>
      <c r="E749" s="407" t="s">
        <v>8</v>
      </c>
      <c r="F749" s="408">
        <v>17</v>
      </c>
    </row>
    <row r="750" spans="1:7" x14ac:dyDescent="0.2">
      <c r="A750" s="368"/>
      <c r="B750" s="369" t="s">
        <v>530</v>
      </c>
      <c r="C750" s="374">
        <v>0</v>
      </c>
      <c r="D750" s="375">
        <v>0</v>
      </c>
      <c r="E750" s="376" t="s">
        <v>8</v>
      </c>
      <c r="F750" s="377" t="s">
        <v>8</v>
      </c>
    </row>
    <row r="751" spans="1:7" x14ac:dyDescent="0.2">
      <c r="A751" s="368"/>
      <c r="B751" s="369" t="s">
        <v>509</v>
      </c>
      <c r="C751" s="370">
        <v>0</v>
      </c>
      <c r="D751" s="371">
        <v>0</v>
      </c>
      <c r="E751" s="407" t="s">
        <v>8</v>
      </c>
      <c r="F751" s="408">
        <v>17</v>
      </c>
    </row>
    <row r="752" spans="1:7" x14ac:dyDescent="0.2">
      <c r="A752" s="368"/>
      <c r="B752" s="369" t="s">
        <v>531</v>
      </c>
      <c r="C752" s="374">
        <v>0</v>
      </c>
      <c r="D752" s="375">
        <v>0</v>
      </c>
      <c r="E752" s="376" t="s">
        <v>8</v>
      </c>
      <c r="F752" s="377" t="s">
        <v>8</v>
      </c>
    </row>
    <row r="753" spans="1:6" x14ac:dyDescent="0.2">
      <c r="A753" s="368"/>
      <c r="B753" s="369" t="s">
        <v>510</v>
      </c>
      <c r="C753" s="370">
        <v>0</v>
      </c>
      <c r="D753" s="371">
        <v>0</v>
      </c>
      <c r="E753" s="407" t="s">
        <v>8</v>
      </c>
      <c r="F753" s="408">
        <v>6</v>
      </c>
    </row>
    <row r="754" spans="1:6" x14ac:dyDescent="0.2">
      <c r="A754" s="368"/>
      <c r="B754" s="369" t="s">
        <v>511</v>
      </c>
      <c r="C754" s="374">
        <v>0.5</v>
      </c>
      <c r="D754" s="375">
        <v>0.5</v>
      </c>
      <c r="E754" s="376" t="s">
        <v>8</v>
      </c>
      <c r="F754" s="409">
        <v>8</v>
      </c>
    </row>
    <row r="755" spans="1:6" x14ac:dyDescent="0.2">
      <c r="A755" s="368"/>
      <c r="B755" s="369" t="s">
        <v>532</v>
      </c>
      <c r="C755" s="370">
        <v>0</v>
      </c>
      <c r="D755" s="371">
        <v>0</v>
      </c>
      <c r="E755" s="407" t="s">
        <v>8</v>
      </c>
      <c r="F755" s="408">
        <v>5</v>
      </c>
    </row>
    <row r="756" spans="1:6" x14ac:dyDescent="0.2">
      <c r="A756" s="379"/>
      <c r="B756" s="380" t="s">
        <v>512</v>
      </c>
      <c r="C756" s="381">
        <v>0.75</v>
      </c>
      <c r="D756" s="382">
        <v>0.25</v>
      </c>
      <c r="E756" s="411" t="s">
        <v>8</v>
      </c>
      <c r="F756" s="410">
        <v>20</v>
      </c>
    </row>
    <row r="758" spans="1:6" x14ac:dyDescent="0.2">
      <c r="A758" s="385"/>
      <c r="B758" s="385"/>
      <c r="C758" s="412" t="s">
        <v>127</v>
      </c>
      <c r="D758" s="355"/>
      <c r="E758" s="355"/>
      <c r="F758" s="356"/>
    </row>
    <row r="759" spans="1:6" x14ac:dyDescent="0.2">
      <c r="A759" s="386"/>
      <c r="B759" s="386"/>
      <c r="C759" s="358" t="s">
        <v>91</v>
      </c>
      <c r="D759" s="359" t="s">
        <v>92</v>
      </c>
      <c r="E759" s="359" t="s">
        <v>93</v>
      </c>
      <c r="F759" s="387" t="s">
        <v>94</v>
      </c>
    </row>
    <row r="760" spans="1:6" x14ac:dyDescent="0.2">
      <c r="A760" s="362" t="s">
        <v>485</v>
      </c>
      <c r="B760" s="363" t="s">
        <v>7</v>
      </c>
      <c r="C760" s="419">
        <v>15397.5</v>
      </c>
      <c r="D760" s="420">
        <v>19000</v>
      </c>
      <c r="E760" s="366">
        <v>8</v>
      </c>
      <c r="F760" s="406">
        <v>77</v>
      </c>
    </row>
    <row r="761" spans="1:6" x14ac:dyDescent="0.2">
      <c r="A761" s="368"/>
      <c r="B761" s="369" t="s">
        <v>508</v>
      </c>
      <c r="C761" s="421">
        <v>20000</v>
      </c>
      <c r="D761" s="422">
        <v>20000</v>
      </c>
      <c r="E761" s="407" t="s">
        <v>8</v>
      </c>
      <c r="F761" s="408">
        <v>17</v>
      </c>
    </row>
    <row r="762" spans="1:6" x14ac:dyDescent="0.2">
      <c r="A762" s="368"/>
      <c r="B762" s="369" t="s">
        <v>530</v>
      </c>
      <c r="C762" s="415"/>
      <c r="D762" s="416"/>
      <c r="E762" s="376" t="s">
        <v>8</v>
      </c>
      <c r="F762" s="377" t="s">
        <v>8</v>
      </c>
    </row>
    <row r="763" spans="1:6" x14ac:dyDescent="0.2">
      <c r="A763" s="368"/>
      <c r="B763" s="369" t="s">
        <v>509</v>
      </c>
      <c r="C763" s="423"/>
      <c r="D763" s="424"/>
      <c r="E763" s="407" t="s">
        <v>8</v>
      </c>
      <c r="F763" s="408">
        <v>17</v>
      </c>
    </row>
    <row r="764" spans="1:6" x14ac:dyDescent="0.2">
      <c r="A764" s="368"/>
      <c r="B764" s="369" t="s">
        <v>531</v>
      </c>
      <c r="C764" s="415"/>
      <c r="D764" s="416"/>
      <c r="E764" s="376" t="s">
        <v>8</v>
      </c>
      <c r="F764" s="377" t="s">
        <v>8</v>
      </c>
    </row>
    <row r="765" spans="1:6" x14ac:dyDescent="0.2">
      <c r="A765" s="368"/>
      <c r="B765" s="369" t="s">
        <v>510</v>
      </c>
      <c r="C765" s="423"/>
      <c r="D765" s="424"/>
      <c r="E765" s="407" t="s">
        <v>8</v>
      </c>
      <c r="F765" s="408">
        <v>6</v>
      </c>
    </row>
    <row r="766" spans="1:6" x14ac:dyDescent="0.2">
      <c r="A766" s="368"/>
      <c r="B766" s="369" t="s">
        <v>511</v>
      </c>
      <c r="C766" s="425">
        <v>19000</v>
      </c>
      <c r="D766" s="426">
        <v>19000</v>
      </c>
      <c r="E766" s="376" t="s">
        <v>8</v>
      </c>
      <c r="F766" s="409">
        <v>8</v>
      </c>
    </row>
    <row r="767" spans="1:6" x14ac:dyDescent="0.2">
      <c r="A767" s="368"/>
      <c r="B767" s="369" t="s">
        <v>532</v>
      </c>
      <c r="C767" s="423"/>
      <c r="D767" s="424"/>
      <c r="E767" s="407" t="s">
        <v>8</v>
      </c>
      <c r="F767" s="408">
        <v>5</v>
      </c>
    </row>
    <row r="768" spans="1:6" x14ac:dyDescent="0.2">
      <c r="A768" s="379"/>
      <c r="B768" s="380" t="s">
        <v>512</v>
      </c>
      <c r="C768" s="427">
        <v>11295</v>
      </c>
      <c r="D768" s="428">
        <v>6340</v>
      </c>
      <c r="E768" s="411" t="s">
        <v>8</v>
      </c>
      <c r="F768" s="410">
        <v>20</v>
      </c>
    </row>
    <row r="770" spans="1:6" x14ac:dyDescent="0.2">
      <c r="A770" s="385"/>
      <c r="B770" s="385"/>
      <c r="C770" s="354" t="s">
        <v>128</v>
      </c>
      <c r="D770" s="355"/>
      <c r="E770" s="355"/>
      <c r="F770" s="356"/>
    </row>
    <row r="771" spans="1:6" x14ac:dyDescent="0.2">
      <c r="A771" s="386"/>
      <c r="B771" s="386"/>
      <c r="C771" s="358" t="s">
        <v>3</v>
      </c>
      <c r="D771" s="359" t="s">
        <v>4</v>
      </c>
      <c r="E771" s="360" t="s">
        <v>5</v>
      </c>
      <c r="F771" s="361"/>
    </row>
    <row r="772" spans="1:6" x14ac:dyDescent="0.2">
      <c r="A772" s="362" t="s">
        <v>485</v>
      </c>
      <c r="B772" s="363" t="s">
        <v>7</v>
      </c>
      <c r="C772" s="364">
        <v>2.3529411764705882E-2</v>
      </c>
      <c r="D772" s="365">
        <v>0.97647058823529409</v>
      </c>
      <c r="E772" s="366">
        <v>85</v>
      </c>
      <c r="F772" s="367" t="s">
        <v>8</v>
      </c>
    </row>
    <row r="773" spans="1:6" x14ac:dyDescent="0.2">
      <c r="A773" s="368"/>
      <c r="B773" s="369" t="s">
        <v>508</v>
      </c>
      <c r="C773" s="370">
        <v>5.2631578947368418E-2</v>
      </c>
      <c r="D773" s="371">
        <v>0.94736842105263153</v>
      </c>
      <c r="E773" s="372">
        <v>19</v>
      </c>
      <c r="F773" s="373" t="s">
        <v>8</v>
      </c>
    </row>
    <row r="774" spans="1:6" x14ac:dyDescent="0.2">
      <c r="A774" s="368"/>
      <c r="B774" s="369" t="s">
        <v>530</v>
      </c>
      <c r="C774" s="374">
        <v>0</v>
      </c>
      <c r="D774" s="375">
        <v>1</v>
      </c>
      <c r="E774" s="376" t="s">
        <v>8</v>
      </c>
      <c r="F774" s="377" t="s">
        <v>8</v>
      </c>
    </row>
    <row r="775" spans="1:6" x14ac:dyDescent="0.2">
      <c r="A775" s="368"/>
      <c r="B775" s="369" t="s">
        <v>509</v>
      </c>
      <c r="C775" s="370">
        <v>0</v>
      </c>
      <c r="D775" s="371">
        <v>1</v>
      </c>
      <c r="E775" s="372">
        <v>17</v>
      </c>
      <c r="F775" s="373" t="s">
        <v>8</v>
      </c>
    </row>
    <row r="776" spans="1:6" x14ac:dyDescent="0.2">
      <c r="A776" s="368"/>
      <c r="B776" s="369" t="s">
        <v>531</v>
      </c>
      <c r="C776" s="374">
        <v>0</v>
      </c>
      <c r="D776" s="375">
        <v>1</v>
      </c>
      <c r="E776" s="376" t="s">
        <v>8</v>
      </c>
      <c r="F776" s="377" t="s">
        <v>8</v>
      </c>
    </row>
    <row r="777" spans="1:6" x14ac:dyDescent="0.2">
      <c r="A777" s="368"/>
      <c r="B777" s="369" t="s">
        <v>510</v>
      </c>
      <c r="C777" s="370">
        <v>0</v>
      </c>
      <c r="D777" s="371">
        <v>1</v>
      </c>
      <c r="E777" s="372">
        <v>6</v>
      </c>
      <c r="F777" s="373" t="s">
        <v>8</v>
      </c>
    </row>
    <row r="778" spans="1:6" x14ac:dyDescent="0.2">
      <c r="A778" s="368"/>
      <c r="B778" s="369" t="s">
        <v>511</v>
      </c>
      <c r="C778" s="374">
        <v>0</v>
      </c>
      <c r="D778" s="375">
        <v>1</v>
      </c>
      <c r="E778" s="378">
        <v>10</v>
      </c>
      <c r="F778" s="377" t="s">
        <v>8</v>
      </c>
    </row>
    <row r="779" spans="1:6" x14ac:dyDescent="0.2">
      <c r="A779" s="368"/>
      <c r="B779" s="369" t="s">
        <v>532</v>
      </c>
      <c r="C779" s="370">
        <v>0.2</v>
      </c>
      <c r="D779" s="371">
        <v>0.8</v>
      </c>
      <c r="E779" s="372">
        <v>5</v>
      </c>
      <c r="F779" s="373" t="s">
        <v>8</v>
      </c>
    </row>
    <row r="780" spans="1:6" x14ac:dyDescent="0.2">
      <c r="A780" s="379"/>
      <c r="B780" s="380" t="s">
        <v>512</v>
      </c>
      <c r="C780" s="381">
        <v>0</v>
      </c>
      <c r="D780" s="382">
        <v>1</v>
      </c>
      <c r="E780" s="383">
        <v>24</v>
      </c>
      <c r="F780" s="384" t="s">
        <v>8</v>
      </c>
    </row>
    <row r="782" spans="1:6" x14ac:dyDescent="0.2">
      <c r="A782" s="385"/>
      <c r="B782" s="385"/>
      <c r="C782" s="354" t="s">
        <v>129</v>
      </c>
      <c r="D782" s="355"/>
      <c r="E782" s="355"/>
      <c r="F782" s="356"/>
    </row>
    <row r="783" spans="1:6" x14ac:dyDescent="0.2">
      <c r="A783" s="386"/>
      <c r="B783" s="386"/>
      <c r="C783" s="358" t="s">
        <v>3</v>
      </c>
      <c r="D783" s="359" t="s">
        <v>4</v>
      </c>
      <c r="E783" s="360" t="s">
        <v>5</v>
      </c>
      <c r="F783" s="361"/>
    </row>
    <row r="784" spans="1:6" x14ac:dyDescent="0.2">
      <c r="A784" s="362" t="s">
        <v>485</v>
      </c>
      <c r="B784" s="363" t="s">
        <v>7</v>
      </c>
      <c r="C784" s="364">
        <v>0.18823529411764706</v>
      </c>
      <c r="D784" s="365">
        <v>0.81176470588235294</v>
      </c>
      <c r="E784" s="366">
        <v>85</v>
      </c>
      <c r="F784" s="367" t="s">
        <v>8</v>
      </c>
    </row>
    <row r="785" spans="1:6" x14ac:dyDescent="0.2">
      <c r="A785" s="368"/>
      <c r="B785" s="369" t="s">
        <v>508</v>
      </c>
      <c r="C785" s="370">
        <v>0.15789473684210525</v>
      </c>
      <c r="D785" s="371">
        <v>0.84210526315789469</v>
      </c>
      <c r="E785" s="372">
        <v>19</v>
      </c>
      <c r="F785" s="373" t="s">
        <v>8</v>
      </c>
    </row>
    <row r="786" spans="1:6" x14ac:dyDescent="0.2">
      <c r="A786" s="368"/>
      <c r="B786" s="369" t="s">
        <v>530</v>
      </c>
      <c r="C786" s="374">
        <v>0</v>
      </c>
      <c r="D786" s="375">
        <v>1</v>
      </c>
      <c r="E786" s="376" t="s">
        <v>8</v>
      </c>
      <c r="F786" s="377" t="s">
        <v>8</v>
      </c>
    </row>
    <row r="787" spans="1:6" x14ac:dyDescent="0.2">
      <c r="A787" s="368"/>
      <c r="B787" s="369" t="s">
        <v>509</v>
      </c>
      <c r="C787" s="370">
        <v>0.17647058823529413</v>
      </c>
      <c r="D787" s="371">
        <v>0.82352941176470584</v>
      </c>
      <c r="E787" s="372">
        <v>17</v>
      </c>
      <c r="F787" s="373" t="s">
        <v>8</v>
      </c>
    </row>
    <row r="788" spans="1:6" x14ac:dyDescent="0.2">
      <c r="A788" s="368"/>
      <c r="B788" s="369" t="s">
        <v>531</v>
      </c>
      <c r="C788" s="374">
        <v>1</v>
      </c>
      <c r="D788" s="375">
        <v>0</v>
      </c>
      <c r="E788" s="376" t="s">
        <v>8</v>
      </c>
      <c r="F788" s="377" t="s">
        <v>8</v>
      </c>
    </row>
    <row r="789" spans="1:6" x14ac:dyDescent="0.2">
      <c r="A789" s="368"/>
      <c r="B789" s="369" t="s">
        <v>510</v>
      </c>
      <c r="C789" s="370">
        <v>0.16666666666666663</v>
      </c>
      <c r="D789" s="371">
        <v>0.83333333333333348</v>
      </c>
      <c r="E789" s="372">
        <v>6</v>
      </c>
      <c r="F789" s="373" t="s">
        <v>8</v>
      </c>
    </row>
    <row r="790" spans="1:6" x14ac:dyDescent="0.2">
      <c r="A790" s="368"/>
      <c r="B790" s="369" t="s">
        <v>511</v>
      </c>
      <c r="C790" s="374">
        <v>0</v>
      </c>
      <c r="D790" s="375">
        <v>1</v>
      </c>
      <c r="E790" s="378">
        <v>10</v>
      </c>
      <c r="F790" s="377" t="s">
        <v>8</v>
      </c>
    </row>
    <row r="791" spans="1:6" x14ac:dyDescent="0.2">
      <c r="A791" s="368"/>
      <c r="B791" s="369" t="s">
        <v>532</v>
      </c>
      <c r="C791" s="370">
        <v>0.6</v>
      </c>
      <c r="D791" s="371">
        <v>0.4</v>
      </c>
      <c r="E791" s="372">
        <v>5</v>
      </c>
      <c r="F791" s="373" t="s">
        <v>8</v>
      </c>
    </row>
    <row r="792" spans="1:6" x14ac:dyDescent="0.2">
      <c r="A792" s="379"/>
      <c r="B792" s="380" t="s">
        <v>512</v>
      </c>
      <c r="C792" s="381">
        <v>0.20833333333333337</v>
      </c>
      <c r="D792" s="382">
        <v>0.79166666666666652</v>
      </c>
      <c r="E792" s="383">
        <v>24</v>
      </c>
      <c r="F792" s="384" t="s">
        <v>8</v>
      </c>
    </row>
    <row r="794" spans="1:6" x14ac:dyDescent="0.2">
      <c r="A794" s="385"/>
      <c r="B794" s="385"/>
      <c r="C794" s="354" t="s">
        <v>130</v>
      </c>
      <c r="D794" s="355"/>
      <c r="E794" s="355"/>
      <c r="F794" s="356"/>
    </row>
    <row r="795" spans="1:6" x14ac:dyDescent="0.2">
      <c r="A795" s="386"/>
      <c r="B795" s="386"/>
      <c r="C795" s="358" t="s">
        <v>3</v>
      </c>
      <c r="D795" s="359" t="s">
        <v>4</v>
      </c>
      <c r="E795" s="360" t="s">
        <v>5</v>
      </c>
      <c r="F795" s="361"/>
    </row>
    <row r="796" spans="1:6" x14ac:dyDescent="0.2">
      <c r="A796" s="362" t="s">
        <v>485</v>
      </c>
      <c r="B796" s="363" t="s">
        <v>7</v>
      </c>
      <c r="C796" s="364">
        <v>0</v>
      </c>
      <c r="D796" s="365">
        <v>1</v>
      </c>
      <c r="E796" s="366">
        <v>85</v>
      </c>
      <c r="F796" s="367" t="s">
        <v>8</v>
      </c>
    </row>
    <row r="797" spans="1:6" x14ac:dyDescent="0.2">
      <c r="A797" s="368"/>
      <c r="B797" s="369" t="s">
        <v>508</v>
      </c>
      <c r="C797" s="370">
        <v>0</v>
      </c>
      <c r="D797" s="371">
        <v>1</v>
      </c>
      <c r="E797" s="372">
        <v>19</v>
      </c>
      <c r="F797" s="373" t="s">
        <v>8</v>
      </c>
    </row>
    <row r="798" spans="1:6" x14ac:dyDescent="0.2">
      <c r="A798" s="368"/>
      <c r="B798" s="369" t="s">
        <v>530</v>
      </c>
      <c r="C798" s="374">
        <v>0</v>
      </c>
      <c r="D798" s="375">
        <v>1</v>
      </c>
      <c r="E798" s="376" t="s">
        <v>8</v>
      </c>
      <c r="F798" s="377" t="s">
        <v>8</v>
      </c>
    </row>
    <row r="799" spans="1:6" x14ac:dyDescent="0.2">
      <c r="A799" s="368"/>
      <c r="B799" s="369" t="s">
        <v>509</v>
      </c>
      <c r="C799" s="370">
        <v>0</v>
      </c>
      <c r="D799" s="371">
        <v>1</v>
      </c>
      <c r="E799" s="372">
        <v>17</v>
      </c>
      <c r="F799" s="373" t="s">
        <v>8</v>
      </c>
    </row>
    <row r="800" spans="1:6" x14ac:dyDescent="0.2">
      <c r="A800" s="368"/>
      <c r="B800" s="369" t="s">
        <v>531</v>
      </c>
      <c r="C800" s="374">
        <v>0</v>
      </c>
      <c r="D800" s="375">
        <v>1</v>
      </c>
      <c r="E800" s="376" t="s">
        <v>8</v>
      </c>
      <c r="F800" s="377" t="s">
        <v>8</v>
      </c>
    </row>
    <row r="801" spans="1:6" x14ac:dyDescent="0.2">
      <c r="A801" s="368"/>
      <c r="B801" s="369" t="s">
        <v>510</v>
      </c>
      <c r="C801" s="370">
        <v>0</v>
      </c>
      <c r="D801" s="371">
        <v>1</v>
      </c>
      <c r="E801" s="372">
        <v>6</v>
      </c>
      <c r="F801" s="373" t="s">
        <v>8</v>
      </c>
    </row>
    <row r="802" spans="1:6" x14ac:dyDescent="0.2">
      <c r="A802" s="368"/>
      <c r="B802" s="369" t="s">
        <v>511</v>
      </c>
      <c r="C802" s="374">
        <v>0</v>
      </c>
      <c r="D802" s="375">
        <v>1</v>
      </c>
      <c r="E802" s="378">
        <v>10</v>
      </c>
      <c r="F802" s="377" t="s">
        <v>8</v>
      </c>
    </row>
    <row r="803" spans="1:6" x14ac:dyDescent="0.2">
      <c r="A803" s="368"/>
      <c r="B803" s="369" t="s">
        <v>532</v>
      </c>
      <c r="C803" s="370">
        <v>0</v>
      </c>
      <c r="D803" s="371">
        <v>1</v>
      </c>
      <c r="E803" s="372">
        <v>5</v>
      </c>
      <c r="F803" s="373" t="s">
        <v>8</v>
      </c>
    </row>
    <row r="804" spans="1:6" x14ac:dyDescent="0.2">
      <c r="A804" s="379"/>
      <c r="B804" s="380" t="s">
        <v>512</v>
      </c>
      <c r="C804" s="381">
        <v>0</v>
      </c>
      <c r="D804" s="382">
        <v>1</v>
      </c>
      <c r="E804" s="383">
        <v>24</v>
      </c>
      <c r="F804" s="384" t="s">
        <v>8</v>
      </c>
    </row>
    <row r="806" spans="1:6" x14ac:dyDescent="0.2">
      <c r="A806" s="385"/>
      <c r="B806" s="385"/>
      <c r="C806" s="354" t="s">
        <v>131</v>
      </c>
      <c r="D806" s="355"/>
      <c r="E806" s="355"/>
      <c r="F806" s="356"/>
    </row>
    <row r="807" spans="1:6" x14ac:dyDescent="0.2">
      <c r="A807" s="386"/>
      <c r="B807" s="386"/>
      <c r="C807" s="358" t="s">
        <v>3</v>
      </c>
      <c r="D807" s="359" t="s">
        <v>4</v>
      </c>
      <c r="E807" s="360" t="s">
        <v>5</v>
      </c>
      <c r="F807" s="361"/>
    </row>
    <row r="808" spans="1:6" x14ac:dyDescent="0.2">
      <c r="A808" s="362" t="s">
        <v>485</v>
      </c>
      <c r="B808" s="363" t="s">
        <v>7</v>
      </c>
      <c r="C808" s="364">
        <v>0.6</v>
      </c>
      <c r="D808" s="365">
        <v>0.4</v>
      </c>
      <c r="E808" s="366">
        <v>85</v>
      </c>
      <c r="F808" s="367" t="s">
        <v>8</v>
      </c>
    </row>
    <row r="809" spans="1:6" x14ac:dyDescent="0.2">
      <c r="A809" s="368"/>
      <c r="B809" s="369" t="s">
        <v>508</v>
      </c>
      <c r="C809" s="370">
        <v>0.47368421052631576</v>
      </c>
      <c r="D809" s="371">
        <v>0.52631578947368418</v>
      </c>
      <c r="E809" s="372">
        <v>19</v>
      </c>
      <c r="F809" s="373" t="s">
        <v>8</v>
      </c>
    </row>
    <row r="810" spans="1:6" x14ac:dyDescent="0.2">
      <c r="A810" s="368"/>
      <c r="B810" s="369" t="s">
        <v>530</v>
      </c>
      <c r="C810" s="374">
        <v>0.66666666666666652</v>
      </c>
      <c r="D810" s="375">
        <v>0.33333333333333326</v>
      </c>
      <c r="E810" s="376" t="s">
        <v>8</v>
      </c>
      <c r="F810" s="377" t="s">
        <v>8</v>
      </c>
    </row>
    <row r="811" spans="1:6" x14ac:dyDescent="0.2">
      <c r="A811" s="368"/>
      <c r="B811" s="369" t="s">
        <v>509</v>
      </c>
      <c r="C811" s="370">
        <v>0.58823529411764708</v>
      </c>
      <c r="D811" s="371">
        <v>0.41176470588235292</v>
      </c>
      <c r="E811" s="372">
        <v>17</v>
      </c>
      <c r="F811" s="373" t="s">
        <v>8</v>
      </c>
    </row>
    <row r="812" spans="1:6" x14ac:dyDescent="0.2">
      <c r="A812" s="368"/>
      <c r="B812" s="369" t="s">
        <v>531</v>
      </c>
      <c r="C812" s="374">
        <v>0</v>
      </c>
      <c r="D812" s="375">
        <v>1</v>
      </c>
      <c r="E812" s="376" t="s">
        <v>8</v>
      </c>
      <c r="F812" s="377" t="s">
        <v>8</v>
      </c>
    </row>
    <row r="813" spans="1:6" x14ac:dyDescent="0.2">
      <c r="A813" s="368"/>
      <c r="B813" s="369" t="s">
        <v>510</v>
      </c>
      <c r="C813" s="370">
        <v>0.83333333333333348</v>
      </c>
      <c r="D813" s="371">
        <v>0.16666666666666663</v>
      </c>
      <c r="E813" s="372">
        <v>6</v>
      </c>
      <c r="F813" s="373" t="s">
        <v>8</v>
      </c>
    </row>
    <row r="814" spans="1:6" x14ac:dyDescent="0.2">
      <c r="A814" s="368"/>
      <c r="B814" s="369" t="s">
        <v>511</v>
      </c>
      <c r="C814" s="374">
        <v>0.8</v>
      </c>
      <c r="D814" s="375">
        <v>0.2</v>
      </c>
      <c r="E814" s="378">
        <v>10</v>
      </c>
      <c r="F814" s="377" t="s">
        <v>8</v>
      </c>
    </row>
    <row r="815" spans="1:6" x14ac:dyDescent="0.2">
      <c r="A815" s="368"/>
      <c r="B815" s="369" t="s">
        <v>532</v>
      </c>
      <c r="C815" s="370">
        <v>0.2</v>
      </c>
      <c r="D815" s="371">
        <v>0.8</v>
      </c>
      <c r="E815" s="372">
        <v>5</v>
      </c>
      <c r="F815" s="373" t="s">
        <v>8</v>
      </c>
    </row>
    <row r="816" spans="1:6" x14ac:dyDescent="0.2">
      <c r="A816" s="379"/>
      <c r="B816" s="380" t="s">
        <v>512</v>
      </c>
      <c r="C816" s="381">
        <v>0.66666666666666652</v>
      </c>
      <c r="D816" s="382">
        <v>0.33333333333333326</v>
      </c>
      <c r="E816" s="383">
        <v>24</v>
      </c>
      <c r="F816" s="384" t="s">
        <v>8</v>
      </c>
    </row>
    <row r="818" spans="1:6" x14ac:dyDescent="0.2">
      <c r="A818" s="385"/>
      <c r="B818" s="385"/>
      <c r="C818" s="354" t="s">
        <v>132</v>
      </c>
      <c r="D818" s="355"/>
      <c r="E818" s="355"/>
      <c r="F818" s="356"/>
    </row>
    <row r="819" spans="1:6" x14ac:dyDescent="0.2">
      <c r="A819" s="386"/>
      <c r="B819" s="386"/>
      <c r="C819" s="358" t="s">
        <v>3</v>
      </c>
      <c r="D819" s="359" t="s">
        <v>4</v>
      </c>
      <c r="E819" s="360" t="s">
        <v>5</v>
      </c>
      <c r="F819" s="361"/>
    </row>
    <row r="820" spans="1:6" x14ac:dyDescent="0.2">
      <c r="A820" s="362" t="s">
        <v>485</v>
      </c>
      <c r="B820" s="363" t="s">
        <v>7</v>
      </c>
      <c r="C820" s="364">
        <v>0.56470588235294117</v>
      </c>
      <c r="D820" s="365">
        <v>0.43529411764705883</v>
      </c>
      <c r="E820" s="366">
        <v>85</v>
      </c>
      <c r="F820" s="367" t="s">
        <v>8</v>
      </c>
    </row>
    <row r="821" spans="1:6" x14ac:dyDescent="0.2">
      <c r="A821" s="368"/>
      <c r="B821" s="369" t="s">
        <v>508</v>
      </c>
      <c r="C821" s="370">
        <v>0.63157894736842102</v>
      </c>
      <c r="D821" s="371">
        <v>0.36842105263157893</v>
      </c>
      <c r="E821" s="372">
        <v>19</v>
      </c>
      <c r="F821" s="373" t="s">
        <v>8</v>
      </c>
    </row>
    <row r="822" spans="1:6" x14ac:dyDescent="0.2">
      <c r="A822" s="368"/>
      <c r="B822" s="369" t="s">
        <v>530</v>
      </c>
      <c r="C822" s="374">
        <v>1</v>
      </c>
      <c r="D822" s="375">
        <v>0</v>
      </c>
      <c r="E822" s="376" t="s">
        <v>8</v>
      </c>
      <c r="F822" s="377" t="s">
        <v>8</v>
      </c>
    </row>
    <row r="823" spans="1:6" x14ac:dyDescent="0.2">
      <c r="A823" s="368"/>
      <c r="B823" s="369" t="s">
        <v>509</v>
      </c>
      <c r="C823" s="370">
        <v>0.52941176470588236</v>
      </c>
      <c r="D823" s="371">
        <v>0.47058823529411759</v>
      </c>
      <c r="E823" s="372">
        <v>17</v>
      </c>
      <c r="F823" s="373" t="s">
        <v>8</v>
      </c>
    </row>
    <row r="824" spans="1:6" x14ac:dyDescent="0.2">
      <c r="A824" s="368"/>
      <c r="B824" s="369" t="s">
        <v>531</v>
      </c>
      <c r="C824" s="374">
        <v>0</v>
      </c>
      <c r="D824" s="375">
        <v>1</v>
      </c>
      <c r="E824" s="376" t="s">
        <v>8</v>
      </c>
      <c r="F824" s="377" t="s">
        <v>8</v>
      </c>
    </row>
    <row r="825" spans="1:6" x14ac:dyDescent="0.2">
      <c r="A825" s="368"/>
      <c r="B825" s="369" t="s">
        <v>510</v>
      </c>
      <c r="C825" s="370">
        <v>0.66666666666666652</v>
      </c>
      <c r="D825" s="371">
        <v>0.33333333333333326</v>
      </c>
      <c r="E825" s="372">
        <v>6</v>
      </c>
      <c r="F825" s="373" t="s">
        <v>8</v>
      </c>
    </row>
    <row r="826" spans="1:6" x14ac:dyDescent="0.2">
      <c r="A826" s="368"/>
      <c r="B826" s="369" t="s">
        <v>511</v>
      </c>
      <c r="C826" s="374">
        <v>0.7</v>
      </c>
      <c r="D826" s="375">
        <v>0.3</v>
      </c>
      <c r="E826" s="378">
        <v>10</v>
      </c>
      <c r="F826" s="377" t="s">
        <v>8</v>
      </c>
    </row>
    <row r="827" spans="1:6" x14ac:dyDescent="0.2">
      <c r="A827" s="368"/>
      <c r="B827" s="369" t="s">
        <v>532</v>
      </c>
      <c r="C827" s="370">
        <v>0.2</v>
      </c>
      <c r="D827" s="371">
        <v>0.8</v>
      </c>
      <c r="E827" s="372">
        <v>5</v>
      </c>
      <c r="F827" s="373" t="s">
        <v>8</v>
      </c>
    </row>
    <row r="828" spans="1:6" x14ac:dyDescent="0.2">
      <c r="A828" s="379"/>
      <c r="B828" s="380" t="s">
        <v>512</v>
      </c>
      <c r="C828" s="381">
        <v>0.5</v>
      </c>
      <c r="D828" s="382">
        <v>0.5</v>
      </c>
      <c r="E828" s="383">
        <v>24</v>
      </c>
      <c r="F828" s="384" t="s">
        <v>8</v>
      </c>
    </row>
    <row r="830" spans="1:6" x14ac:dyDescent="0.2">
      <c r="A830" s="385"/>
      <c r="B830" s="385"/>
      <c r="C830" s="354" t="s">
        <v>133</v>
      </c>
      <c r="D830" s="355"/>
      <c r="E830" s="355"/>
      <c r="F830" s="356"/>
    </row>
    <row r="831" spans="1:6" x14ac:dyDescent="0.2">
      <c r="A831" s="386"/>
      <c r="B831" s="386"/>
      <c r="C831" s="358" t="s">
        <v>3</v>
      </c>
      <c r="D831" s="359" t="s">
        <v>4</v>
      </c>
      <c r="E831" s="360" t="s">
        <v>5</v>
      </c>
      <c r="F831" s="361"/>
    </row>
    <row r="832" spans="1:6" x14ac:dyDescent="0.2">
      <c r="A832" s="362" t="s">
        <v>485</v>
      </c>
      <c r="B832" s="363" t="s">
        <v>7</v>
      </c>
      <c r="C832" s="364">
        <v>0.82352941176470584</v>
      </c>
      <c r="D832" s="365">
        <v>0.17647058823529413</v>
      </c>
      <c r="E832" s="366">
        <v>85</v>
      </c>
      <c r="F832" s="367" t="s">
        <v>8</v>
      </c>
    </row>
    <row r="833" spans="1:12" x14ac:dyDescent="0.2">
      <c r="A833" s="368"/>
      <c r="B833" s="369" t="s">
        <v>508</v>
      </c>
      <c r="C833" s="370">
        <v>0.73684210526315785</v>
      </c>
      <c r="D833" s="371">
        <v>0.26315789473684209</v>
      </c>
      <c r="E833" s="372">
        <v>19</v>
      </c>
      <c r="F833" s="373" t="s">
        <v>8</v>
      </c>
    </row>
    <row r="834" spans="1:12" x14ac:dyDescent="0.2">
      <c r="A834" s="368"/>
      <c r="B834" s="369" t="s">
        <v>530</v>
      </c>
      <c r="C834" s="374">
        <v>0.33333333333333326</v>
      </c>
      <c r="D834" s="375">
        <v>0.66666666666666652</v>
      </c>
      <c r="E834" s="376" t="s">
        <v>8</v>
      </c>
      <c r="F834" s="377" t="s">
        <v>8</v>
      </c>
    </row>
    <row r="835" spans="1:12" x14ac:dyDescent="0.2">
      <c r="A835" s="368"/>
      <c r="B835" s="369" t="s">
        <v>509</v>
      </c>
      <c r="C835" s="370">
        <v>0.88235294117647056</v>
      </c>
      <c r="D835" s="371">
        <v>0.1176470588235294</v>
      </c>
      <c r="E835" s="372">
        <v>17</v>
      </c>
      <c r="F835" s="373" t="s">
        <v>8</v>
      </c>
    </row>
    <row r="836" spans="1:12" x14ac:dyDescent="0.2">
      <c r="A836" s="368"/>
      <c r="B836" s="369" t="s">
        <v>531</v>
      </c>
      <c r="C836" s="374">
        <v>1</v>
      </c>
      <c r="D836" s="375">
        <v>0</v>
      </c>
      <c r="E836" s="376" t="s">
        <v>8</v>
      </c>
      <c r="F836" s="377" t="s">
        <v>8</v>
      </c>
    </row>
    <row r="837" spans="1:12" x14ac:dyDescent="0.2">
      <c r="A837" s="368"/>
      <c r="B837" s="369" t="s">
        <v>510</v>
      </c>
      <c r="C837" s="370">
        <v>0.83333333333333348</v>
      </c>
      <c r="D837" s="371">
        <v>0.16666666666666663</v>
      </c>
      <c r="E837" s="372">
        <v>6</v>
      </c>
      <c r="F837" s="373" t="s">
        <v>8</v>
      </c>
    </row>
    <row r="838" spans="1:12" x14ac:dyDescent="0.2">
      <c r="A838" s="368"/>
      <c r="B838" s="369" t="s">
        <v>511</v>
      </c>
      <c r="C838" s="374">
        <v>0.9</v>
      </c>
      <c r="D838" s="375">
        <v>0.1</v>
      </c>
      <c r="E838" s="378">
        <v>10</v>
      </c>
      <c r="F838" s="377" t="s">
        <v>8</v>
      </c>
    </row>
    <row r="839" spans="1:12" x14ac:dyDescent="0.2">
      <c r="A839" s="368"/>
      <c r="B839" s="369" t="s">
        <v>532</v>
      </c>
      <c r="C839" s="370">
        <v>0.6</v>
      </c>
      <c r="D839" s="371">
        <v>0.4</v>
      </c>
      <c r="E839" s="372">
        <v>5</v>
      </c>
      <c r="F839" s="373" t="s">
        <v>8</v>
      </c>
    </row>
    <row r="840" spans="1:12" x14ac:dyDescent="0.2">
      <c r="A840" s="379"/>
      <c r="B840" s="380" t="s">
        <v>512</v>
      </c>
      <c r="C840" s="381">
        <v>0.91666666666666652</v>
      </c>
      <c r="D840" s="382">
        <v>8.3333333333333315E-2</v>
      </c>
      <c r="E840" s="383">
        <v>24</v>
      </c>
      <c r="F840" s="384" t="s">
        <v>8</v>
      </c>
    </row>
    <row r="842" spans="1:12" x14ac:dyDescent="0.2">
      <c r="A842" s="385"/>
      <c r="B842" s="385"/>
      <c r="C842" s="354" t="s">
        <v>134</v>
      </c>
      <c r="D842" s="355"/>
      <c r="E842" s="355"/>
      <c r="F842" s="356"/>
      <c r="G842" s="356"/>
      <c r="H842" s="356"/>
      <c r="I842" s="355"/>
      <c r="J842" s="356"/>
      <c r="K842" s="356"/>
      <c r="L842" s="356"/>
    </row>
    <row r="843" spans="1:12" ht="22.5" x14ac:dyDescent="0.2">
      <c r="A843" s="386"/>
      <c r="B843" s="386"/>
      <c r="C843" s="358" t="s">
        <v>20</v>
      </c>
      <c r="D843" s="359" t="s">
        <v>21</v>
      </c>
      <c r="E843" s="359" t="s">
        <v>22</v>
      </c>
      <c r="F843" s="387" t="s">
        <v>23</v>
      </c>
      <c r="G843" s="387" t="s">
        <v>24</v>
      </c>
      <c r="H843" s="387" t="s">
        <v>25</v>
      </c>
      <c r="I843" s="360" t="s">
        <v>26</v>
      </c>
      <c r="J843" s="361"/>
      <c r="K843" s="361"/>
      <c r="L843" s="361"/>
    </row>
    <row r="844" spans="1:12" x14ac:dyDescent="0.2">
      <c r="A844" s="362" t="s">
        <v>485</v>
      </c>
      <c r="B844" s="363" t="s">
        <v>7</v>
      </c>
      <c r="C844" s="364">
        <v>1.1764705882352941E-2</v>
      </c>
      <c r="D844" s="365">
        <v>1.1764705882352941E-2</v>
      </c>
      <c r="E844" s="365">
        <v>0.15294117647058825</v>
      </c>
      <c r="F844" s="388">
        <v>0.30588235294117649</v>
      </c>
      <c r="G844" s="388">
        <v>0.51764705882352946</v>
      </c>
      <c r="H844" s="388">
        <v>0.82352941176470595</v>
      </c>
      <c r="I844" s="389">
        <v>4.3058823529411754</v>
      </c>
      <c r="J844" s="396">
        <v>5</v>
      </c>
      <c r="K844" s="401">
        <v>85</v>
      </c>
      <c r="L844" s="367" t="s">
        <v>8</v>
      </c>
    </row>
    <row r="845" spans="1:12" x14ac:dyDescent="0.2">
      <c r="A845" s="368"/>
      <c r="B845" s="369" t="s">
        <v>508</v>
      </c>
      <c r="C845" s="370">
        <v>0</v>
      </c>
      <c r="D845" s="371">
        <v>0</v>
      </c>
      <c r="E845" s="371">
        <v>0.10526315789473684</v>
      </c>
      <c r="F845" s="390">
        <v>0.36842105263157893</v>
      </c>
      <c r="G845" s="390">
        <v>0.52631578947368418</v>
      </c>
      <c r="H845" s="390">
        <v>0.89473684210526305</v>
      </c>
      <c r="I845" s="391">
        <v>4.4210526315789478</v>
      </c>
      <c r="J845" s="397">
        <v>5</v>
      </c>
      <c r="K845" s="402">
        <v>19</v>
      </c>
      <c r="L845" s="373" t="s">
        <v>8</v>
      </c>
    </row>
    <row r="846" spans="1:12" x14ac:dyDescent="0.2">
      <c r="A846" s="368"/>
      <c r="B846" s="369" t="s">
        <v>530</v>
      </c>
      <c r="C846" s="374">
        <v>0</v>
      </c>
      <c r="D846" s="375">
        <v>0</v>
      </c>
      <c r="E846" s="375">
        <v>0</v>
      </c>
      <c r="F846" s="392">
        <v>0.33333333333333326</v>
      </c>
      <c r="G846" s="392">
        <v>0.66666666666666652</v>
      </c>
      <c r="H846" s="392">
        <v>0.99999999999999989</v>
      </c>
      <c r="I846" s="393">
        <v>4.666666666666667</v>
      </c>
      <c r="J846" s="398">
        <v>5</v>
      </c>
      <c r="K846" s="377" t="s">
        <v>8</v>
      </c>
      <c r="L846" s="377" t="s">
        <v>8</v>
      </c>
    </row>
    <row r="847" spans="1:12" x14ac:dyDescent="0.2">
      <c r="A847" s="368"/>
      <c r="B847" s="369" t="s">
        <v>509</v>
      </c>
      <c r="C847" s="370">
        <v>0</v>
      </c>
      <c r="D847" s="371">
        <v>0</v>
      </c>
      <c r="E847" s="371">
        <v>0.29411764705882354</v>
      </c>
      <c r="F847" s="390">
        <v>0.35294117647058826</v>
      </c>
      <c r="G847" s="390">
        <v>0.35294117647058826</v>
      </c>
      <c r="H847" s="390">
        <v>0.70588235294117652</v>
      </c>
      <c r="I847" s="391">
        <v>4.0588235294117645</v>
      </c>
      <c r="J847" s="397">
        <v>4</v>
      </c>
      <c r="K847" s="402">
        <v>17</v>
      </c>
      <c r="L847" s="373" t="s">
        <v>8</v>
      </c>
    </row>
    <row r="848" spans="1:12" x14ac:dyDescent="0.2">
      <c r="A848" s="368"/>
      <c r="B848" s="369" t="s">
        <v>531</v>
      </c>
      <c r="C848" s="374">
        <v>0</v>
      </c>
      <c r="D848" s="375">
        <v>0</v>
      </c>
      <c r="E848" s="375">
        <v>0</v>
      </c>
      <c r="F848" s="392">
        <v>0</v>
      </c>
      <c r="G848" s="392">
        <v>1</v>
      </c>
      <c r="H848" s="392">
        <v>1</v>
      </c>
      <c r="I848" s="393">
        <v>5</v>
      </c>
      <c r="J848" s="398">
        <v>5</v>
      </c>
      <c r="K848" s="377" t="s">
        <v>8</v>
      </c>
      <c r="L848" s="377" t="s">
        <v>8</v>
      </c>
    </row>
    <row r="849" spans="1:12" x14ac:dyDescent="0.2">
      <c r="A849" s="368"/>
      <c r="B849" s="369" t="s">
        <v>510</v>
      </c>
      <c r="C849" s="370">
        <v>0.16666666666666663</v>
      </c>
      <c r="D849" s="371">
        <v>0</v>
      </c>
      <c r="E849" s="371">
        <v>0.16666666666666663</v>
      </c>
      <c r="F849" s="390">
        <v>0</v>
      </c>
      <c r="G849" s="390">
        <v>0.66666666666666652</v>
      </c>
      <c r="H849" s="390">
        <v>0.66666666666666652</v>
      </c>
      <c r="I849" s="391">
        <v>4</v>
      </c>
      <c r="J849" s="397">
        <v>5</v>
      </c>
      <c r="K849" s="402">
        <v>6</v>
      </c>
      <c r="L849" s="373" t="s">
        <v>8</v>
      </c>
    </row>
    <row r="850" spans="1:12" x14ac:dyDescent="0.2">
      <c r="A850" s="368"/>
      <c r="B850" s="369" t="s">
        <v>511</v>
      </c>
      <c r="C850" s="374">
        <v>0</v>
      </c>
      <c r="D850" s="375">
        <v>0</v>
      </c>
      <c r="E850" s="375">
        <v>0</v>
      </c>
      <c r="F850" s="392">
        <v>0.4</v>
      </c>
      <c r="G850" s="392">
        <v>0.6</v>
      </c>
      <c r="H850" s="392">
        <v>1</v>
      </c>
      <c r="I850" s="393">
        <v>4.5999999999999996</v>
      </c>
      <c r="J850" s="398">
        <v>5</v>
      </c>
      <c r="K850" s="403">
        <v>10</v>
      </c>
      <c r="L850" s="377" t="s">
        <v>8</v>
      </c>
    </row>
    <row r="851" spans="1:12" x14ac:dyDescent="0.2">
      <c r="A851" s="368"/>
      <c r="B851" s="369" t="s">
        <v>532</v>
      </c>
      <c r="C851" s="370">
        <v>0</v>
      </c>
      <c r="D851" s="371">
        <v>0</v>
      </c>
      <c r="E851" s="371">
        <v>0</v>
      </c>
      <c r="F851" s="390">
        <v>0.4</v>
      </c>
      <c r="G851" s="390">
        <v>0.6</v>
      </c>
      <c r="H851" s="390">
        <v>1</v>
      </c>
      <c r="I851" s="391">
        <v>4.5999999999999996</v>
      </c>
      <c r="J851" s="397">
        <v>5</v>
      </c>
      <c r="K851" s="402">
        <v>5</v>
      </c>
      <c r="L851" s="373" t="s">
        <v>8</v>
      </c>
    </row>
    <row r="852" spans="1:12" x14ac:dyDescent="0.2">
      <c r="A852" s="379"/>
      <c r="B852" s="380" t="s">
        <v>512</v>
      </c>
      <c r="C852" s="381">
        <v>0</v>
      </c>
      <c r="D852" s="382">
        <v>4.1666666666666657E-2</v>
      </c>
      <c r="E852" s="382">
        <v>0.20833333333333337</v>
      </c>
      <c r="F852" s="394">
        <v>0.25</v>
      </c>
      <c r="G852" s="394">
        <v>0.5</v>
      </c>
      <c r="H852" s="394">
        <v>0.75</v>
      </c>
      <c r="I852" s="395">
        <v>4.2083333333333321</v>
      </c>
      <c r="J852" s="399">
        <v>4.5</v>
      </c>
      <c r="K852" s="404">
        <v>24</v>
      </c>
      <c r="L852" s="384" t="s">
        <v>8</v>
      </c>
    </row>
    <row r="854" spans="1:12" x14ac:dyDescent="0.2">
      <c r="A854" s="385"/>
      <c r="B854" s="385"/>
      <c r="C854" s="354" t="s">
        <v>135</v>
      </c>
      <c r="D854" s="355"/>
      <c r="E854" s="355"/>
      <c r="F854" s="356"/>
      <c r="G854" s="356"/>
      <c r="H854" s="356"/>
      <c r="I854" s="355"/>
      <c r="J854" s="356"/>
      <c r="K854" s="356"/>
      <c r="L854" s="356"/>
    </row>
    <row r="855" spans="1:12" ht="22.5" x14ac:dyDescent="0.2">
      <c r="A855" s="386"/>
      <c r="B855" s="386"/>
      <c r="C855" s="358" t="s">
        <v>20</v>
      </c>
      <c r="D855" s="359" t="s">
        <v>21</v>
      </c>
      <c r="E855" s="359" t="s">
        <v>22</v>
      </c>
      <c r="F855" s="387" t="s">
        <v>23</v>
      </c>
      <c r="G855" s="387" t="s">
        <v>24</v>
      </c>
      <c r="H855" s="387" t="s">
        <v>25</v>
      </c>
      <c r="I855" s="360" t="s">
        <v>26</v>
      </c>
      <c r="J855" s="361"/>
      <c r="K855" s="361"/>
      <c r="L855" s="361"/>
    </row>
    <row r="856" spans="1:12" x14ac:dyDescent="0.2">
      <c r="A856" s="362" t="s">
        <v>485</v>
      </c>
      <c r="B856" s="363" t="s">
        <v>7</v>
      </c>
      <c r="C856" s="364">
        <v>0</v>
      </c>
      <c r="D856" s="365">
        <v>1.1764705882352941E-2</v>
      </c>
      <c r="E856" s="365">
        <v>0.12941176470588237</v>
      </c>
      <c r="F856" s="388">
        <v>0.24705882352941178</v>
      </c>
      <c r="G856" s="388">
        <v>0.61176470588235299</v>
      </c>
      <c r="H856" s="388">
        <v>0.85882352941176476</v>
      </c>
      <c r="I856" s="389">
        <v>4.4588235294117622</v>
      </c>
      <c r="J856" s="396">
        <v>5</v>
      </c>
      <c r="K856" s="401">
        <v>85</v>
      </c>
      <c r="L856" s="367" t="s">
        <v>8</v>
      </c>
    </row>
    <row r="857" spans="1:12" x14ac:dyDescent="0.2">
      <c r="A857" s="368"/>
      <c r="B857" s="369" t="s">
        <v>508</v>
      </c>
      <c r="C857" s="370">
        <v>0</v>
      </c>
      <c r="D857" s="371">
        <v>0</v>
      </c>
      <c r="E857" s="371">
        <v>0.10526315789473684</v>
      </c>
      <c r="F857" s="390">
        <v>0.31578947368421051</v>
      </c>
      <c r="G857" s="390">
        <v>0.57894736842105265</v>
      </c>
      <c r="H857" s="390">
        <v>0.89473684210526316</v>
      </c>
      <c r="I857" s="391">
        <v>4.4736842105263159</v>
      </c>
      <c r="J857" s="397">
        <v>5</v>
      </c>
      <c r="K857" s="402">
        <v>19</v>
      </c>
      <c r="L857" s="373" t="s">
        <v>8</v>
      </c>
    </row>
    <row r="858" spans="1:12" x14ac:dyDescent="0.2">
      <c r="A858" s="368"/>
      <c r="B858" s="369" t="s">
        <v>530</v>
      </c>
      <c r="C858" s="374">
        <v>0</v>
      </c>
      <c r="D858" s="375">
        <v>0</v>
      </c>
      <c r="E858" s="375">
        <v>0</v>
      </c>
      <c r="F858" s="392">
        <v>0</v>
      </c>
      <c r="G858" s="392">
        <v>1</v>
      </c>
      <c r="H858" s="392">
        <v>1</v>
      </c>
      <c r="I858" s="393">
        <v>5</v>
      </c>
      <c r="J858" s="398">
        <v>5</v>
      </c>
      <c r="K858" s="377" t="s">
        <v>8</v>
      </c>
      <c r="L858" s="377" t="s">
        <v>8</v>
      </c>
    </row>
    <row r="859" spans="1:12" x14ac:dyDescent="0.2">
      <c r="A859" s="368"/>
      <c r="B859" s="369" t="s">
        <v>509</v>
      </c>
      <c r="C859" s="370">
        <v>0</v>
      </c>
      <c r="D859" s="371">
        <v>0</v>
      </c>
      <c r="E859" s="371">
        <v>0.23529411764705879</v>
      </c>
      <c r="F859" s="390">
        <v>0.29411764705882354</v>
      </c>
      <c r="G859" s="390">
        <v>0.47058823529411759</v>
      </c>
      <c r="H859" s="390">
        <v>0.76470588235294112</v>
      </c>
      <c r="I859" s="391">
        <v>4.2352941176470589</v>
      </c>
      <c r="J859" s="397">
        <v>4</v>
      </c>
      <c r="K859" s="402">
        <v>17</v>
      </c>
      <c r="L859" s="373" t="s">
        <v>8</v>
      </c>
    </row>
    <row r="860" spans="1:12" x14ac:dyDescent="0.2">
      <c r="A860" s="368"/>
      <c r="B860" s="369" t="s">
        <v>531</v>
      </c>
      <c r="C860" s="374">
        <v>0</v>
      </c>
      <c r="D860" s="375">
        <v>0</v>
      </c>
      <c r="E860" s="375">
        <v>0</v>
      </c>
      <c r="F860" s="392">
        <v>0</v>
      </c>
      <c r="G860" s="392">
        <v>1</v>
      </c>
      <c r="H860" s="392">
        <v>1</v>
      </c>
      <c r="I860" s="393">
        <v>5</v>
      </c>
      <c r="J860" s="398">
        <v>5</v>
      </c>
      <c r="K860" s="377" t="s">
        <v>8</v>
      </c>
      <c r="L860" s="377" t="s">
        <v>8</v>
      </c>
    </row>
    <row r="861" spans="1:12" x14ac:dyDescent="0.2">
      <c r="A861" s="368"/>
      <c r="B861" s="369" t="s">
        <v>510</v>
      </c>
      <c r="C861" s="370">
        <v>0</v>
      </c>
      <c r="D861" s="371">
        <v>0</v>
      </c>
      <c r="E861" s="371">
        <v>0.16666666666666663</v>
      </c>
      <c r="F861" s="390">
        <v>0</v>
      </c>
      <c r="G861" s="390">
        <v>0.83333333333333348</v>
      </c>
      <c r="H861" s="390">
        <v>0.83333333333333348</v>
      </c>
      <c r="I861" s="391">
        <v>4.6666666666666661</v>
      </c>
      <c r="J861" s="397">
        <v>5</v>
      </c>
      <c r="K861" s="402">
        <v>6</v>
      </c>
      <c r="L861" s="373" t="s">
        <v>8</v>
      </c>
    </row>
    <row r="862" spans="1:12" x14ac:dyDescent="0.2">
      <c r="A862" s="368"/>
      <c r="B862" s="369" t="s">
        <v>511</v>
      </c>
      <c r="C862" s="374">
        <v>0</v>
      </c>
      <c r="D862" s="375">
        <v>0</v>
      </c>
      <c r="E862" s="375">
        <v>0</v>
      </c>
      <c r="F862" s="392">
        <v>0.2</v>
      </c>
      <c r="G862" s="392">
        <v>0.8</v>
      </c>
      <c r="H862" s="392">
        <v>1</v>
      </c>
      <c r="I862" s="393">
        <v>4.8</v>
      </c>
      <c r="J862" s="398">
        <v>5</v>
      </c>
      <c r="K862" s="403">
        <v>10</v>
      </c>
      <c r="L862" s="377" t="s">
        <v>8</v>
      </c>
    </row>
    <row r="863" spans="1:12" x14ac:dyDescent="0.2">
      <c r="A863" s="368"/>
      <c r="B863" s="369" t="s">
        <v>532</v>
      </c>
      <c r="C863" s="370">
        <v>0</v>
      </c>
      <c r="D863" s="371">
        <v>0</v>
      </c>
      <c r="E863" s="371">
        <v>0</v>
      </c>
      <c r="F863" s="390">
        <v>0</v>
      </c>
      <c r="G863" s="390">
        <v>1</v>
      </c>
      <c r="H863" s="390">
        <v>1</v>
      </c>
      <c r="I863" s="391">
        <v>5</v>
      </c>
      <c r="J863" s="397">
        <v>5</v>
      </c>
      <c r="K863" s="402">
        <v>5</v>
      </c>
      <c r="L863" s="373" t="s">
        <v>8</v>
      </c>
    </row>
    <row r="864" spans="1:12" x14ac:dyDescent="0.2">
      <c r="A864" s="379"/>
      <c r="B864" s="380" t="s">
        <v>512</v>
      </c>
      <c r="C864" s="381">
        <v>0</v>
      </c>
      <c r="D864" s="382">
        <v>4.1666666666666657E-2</v>
      </c>
      <c r="E864" s="382">
        <v>0.16666666666666663</v>
      </c>
      <c r="F864" s="394">
        <v>0.33333333333333326</v>
      </c>
      <c r="G864" s="394">
        <v>0.45833333333333326</v>
      </c>
      <c r="H864" s="394">
        <v>0.79166666666666652</v>
      </c>
      <c r="I864" s="395">
        <v>4.2083333333333321</v>
      </c>
      <c r="J864" s="399">
        <v>4</v>
      </c>
      <c r="K864" s="404">
        <v>24</v>
      </c>
      <c r="L864" s="384" t="s">
        <v>8</v>
      </c>
    </row>
    <row r="866" spans="1:12" x14ac:dyDescent="0.2">
      <c r="A866" s="385"/>
      <c r="B866" s="385"/>
      <c r="C866" s="354" t="s">
        <v>136</v>
      </c>
      <c r="D866" s="355"/>
      <c r="E866" s="355"/>
      <c r="F866" s="356"/>
      <c r="G866" s="356"/>
      <c r="H866" s="356"/>
      <c r="I866" s="355"/>
      <c r="J866" s="356"/>
      <c r="K866" s="356"/>
      <c r="L866" s="356"/>
    </row>
    <row r="867" spans="1:12" ht="22.5" x14ac:dyDescent="0.2">
      <c r="A867" s="386"/>
      <c r="B867" s="386"/>
      <c r="C867" s="358" t="s">
        <v>20</v>
      </c>
      <c r="D867" s="359" t="s">
        <v>21</v>
      </c>
      <c r="E867" s="359" t="s">
        <v>22</v>
      </c>
      <c r="F867" s="387" t="s">
        <v>23</v>
      </c>
      <c r="G867" s="387" t="s">
        <v>24</v>
      </c>
      <c r="H867" s="387" t="s">
        <v>25</v>
      </c>
      <c r="I867" s="360" t="s">
        <v>26</v>
      </c>
      <c r="J867" s="361"/>
      <c r="K867" s="361"/>
      <c r="L867" s="361"/>
    </row>
    <row r="868" spans="1:12" x14ac:dyDescent="0.2">
      <c r="A868" s="362" t="s">
        <v>485</v>
      </c>
      <c r="B868" s="363" t="s">
        <v>7</v>
      </c>
      <c r="C868" s="364">
        <v>0</v>
      </c>
      <c r="D868" s="365">
        <v>1.1764705882352941E-2</v>
      </c>
      <c r="E868" s="365">
        <v>0.16470588235294115</v>
      </c>
      <c r="F868" s="388">
        <v>0.28235294117647058</v>
      </c>
      <c r="G868" s="388">
        <v>0.54117647058823526</v>
      </c>
      <c r="H868" s="388">
        <v>0.82352941176470584</v>
      </c>
      <c r="I868" s="389">
        <v>4.352941176470587</v>
      </c>
      <c r="J868" s="396">
        <v>5</v>
      </c>
      <c r="K868" s="401">
        <v>85</v>
      </c>
      <c r="L868" s="367" t="s">
        <v>8</v>
      </c>
    </row>
    <row r="869" spans="1:12" x14ac:dyDescent="0.2">
      <c r="A869" s="368"/>
      <c r="B869" s="369" t="s">
        <v>508</v>
      </c>
      <c r="C869" s="370">
        <v>0</v>
      </c>
      <c r="D869" s="371">
        <v>0</v>
      </c>
      <c r="E869" s="371">
        <v>0.15789473684210525</v>
      </c>
      <c r="F869" s="390">
        <v>0.36842105263157893</v>
      </c>
      <c r="G869" s="390">
        <v>0.47368421052631576</v>
      </c>
      <c r="H869" s="390">
        <v>0.84210526315789469</v>
      </c>
      <c r="I869" s="391">
        <v>4.3157894736842097</v>
      </c>
      <c r="J869" s="397">
        <v>4</v>
      </c>
      <c r="K869" s="402">
        <v>19</v>
      </c>
      <c r="L869" s="373" t="s">
        <v>8</v>
      </c>
    </row>
    <row r="870" spans="1:12" x14ac:dyDescent="0.2">
      <c r="A870" s="368"/>
      <c r="B870" s="369" t="s">
        <v>530</v>
      </c>
      <c r="C870" s="374">
        <v>0</v>
      </c>
      <c r="D870" s="375">
        <v>0</v>
      </c>
      <c r="E870" s="375">
        <v>0</v>
      </c>
      <c r="F870" s="392">
        <v>0</v>
      </c>
      <c r="G870" s="392">
        <v>1</v>
      </c>
      <c r="H870" s="392">
        <v>1</v>
      </c>
      <c r="I870" s="393">
        <v>5</v>
      </c>
      <c r="J870" s="398">
        <v>5</v>
      </c>
      <c r="K870" s="377" t="s">
        <v>8</v>
      </c>
      <c r="L870" s="377" t="s">
        <v>8</v>
      </c>
    </row>
    <row r="871" spans="1:12" x14ac:dyDescent="0.2">
      <c r="A871" s="368"/>
      <c r="B871" s="369" t="s">
        <v>509</v>
      </c>
      <c r="C871" s="370">
        <v>0</v>
      </c>
      <c r="D871" s="371">
        <v>0</v>
      </c>
      <c r="E871" s="371">
        <v>0.29411764705882354</v>
      </c>
      <c r="F871" s="390">
        <v>0.23529411764705879</v>
      </c>
      <c r="G871" s="390">
        <v>0.47058823529411759</v>
      </c>
      <c r="H871" s="390">
        <v>0.70588235294117641</v>
      </c>
      <c r="I871" s="391">
        <v>4.1764705882352953</v>
      </c>
      <c r="J871" s="397">
        <v>4</v>
      </c>
      <c r="K871" s="402">
        <v>17</v>
      </c>
      <c r="L871" s="373" t="s">
        <v>8</v>
      </c>
    </row>
    <row r="872" spans="1:12" x14ac:dyDescent="0.2">
      <c r="A872" s="368"/>
      <c r="B872" s="369" t="s">
        <v>531</v>
      </c>
      <c r="C872" s="374">
        <v>0</v>
      </c>
      <c r="D872" s="375">
        <v>0</v>
      </c>
      <c r="E872" s="375">
        <v>0</v>
      </c>
      <c r="F872" s="392">
        <v>1</v>
      </c>
      <c r="G872" s="392">
        <v>0</v>
      </c>
      <c r="H872" s="392">
        <v>1</v>
      </c>
      <c r="I872" s="393">
        <v>4</v>
      </c>
      <c r="J872" s="398">
        <v>4</v>
      </c>
      <c r="K872" s="377" t="s">
        <v>8</v>
      </c>
      <c r="L872" s="377" t="s">
        <v>8</v>
      </c>
    </row>
    <row r="873" spans="1:12" x14ac:dyDescent="0.2">
      <c r="A873" s="368"/>
      <c r="B873" s="369" t="s">
        <v>510</v>
      </c>
      <c r="C873" s="370">
        <v>0</v>
      </c>
      <c r="D873" s="371">
        <v>0</v>
      </c>
      <c r="E873" s="371">
        <v>0.16666666666666663</v>
      </c>
      <c r="F873" s="390">
        <v>0</v>
      </c>
      <c r="G873" s="390">
        <v>0.83333333333333348</v>
      </c>
      <c r="H873" s="390">
        <v>0.83333333333333348</v>
      </c>
      <c r="I873" s="391">
        <v>4.6666666666666661</v>
      </c>
      <c r="J873" s="397">
        <v>5</v>
      </c>
      <c r="K873" s="402">
        <v>6</v>
      </c>
      <c r="L873" s="373" t="s">
        <v>8</v>
      </c>
    </row>
    <row r="874" spans="1:12" x14ac:dyDescent="0.2">
      <c r="A874" s="368"/>
      <c r="B874" s="369" t="s">
        <v>511</v>
      </c>
      <c r="C874" s="374">
        <v>0</v>
      </c>
      <c r="D874" s="375">
        <v>0</v>
      </c>
      <c r="E874" s="375">
        <v>0</v>
      </c>
      <c r="F874" s="392">
        <v>0.2</v>
      </c>
      <c r="G874" s="392">
        <v>0.8</v>
      </c>
      <c r="H874" s="392">
        <v>1</v>
      </c>
      <c r="I874" s="393">
        <v>4.8</v>
      </c>
      <c r="J874" s="398">
        <v>5</v>
      </c>
      <c r="K874" s="403">
        <v>10</v>
      </c>
      <c r="L874" s="377" t="s">
        <v>8</v>
      </c>
    </row>
    <row r="875" spans="1:12" x14ac:dyDescent="0.2">
      <c r="A875" s="368"/>
      <c r="B875" s="369" t="s">
        <v>532</v>
      </c>
      <c r="C875" s="370">
        <v>0</v>
      </c>
      <c r="D875" s="371">
        <v>0</v>
      </c>
      <c r="E875" s="371">
        <v>0</v>
      </c>
      <c r="F875" s="390">
        <v>0.2</v>
      </c>
      <c r="G875" s="390">
        <v>0.8</v>
      </c>
      <c r="H875" s="390">
        <v>1</v>
      </c>
      <c r="I875" s="391">
        <v>4.8</v>
      </c>
      <c r="J875" s="397">
        <v>5</v>
      </c>
      <c r="K875" s="402">
        <v>5</v>
      </c>
      <c r="L875" s="373" t="s">
        <v>8</v>
      </c>
    </row>
    <row r="876" spans="1:12" x14ac:dyDescent="0.2">
      <c r="A876" s="379"/>
      <c r="B876" s="380" t="s">
        <v>512</v>
      </c>
      <c r="C876" s="381">
        <v>0</v>
      </c>
      <c r="D876" s="382">
        <v>4.1666666666666657E-2</v>
      </c>
      <c r="E876" s="382">
        <v>0.20833333333333337</v>
      </c>
      <c r="F876" s="394">
        <v>0.375</v>
      </c>
      <c r="G876" s="394">
        <v>0.375</v>
      </c>
      <c r="H876" s="394">
        <v>0.75</v>
      </c>
      <c r="I876" s="395">
        <v>4.083333333333333</v>
      </c>
      <c r="J876" s="399">
        <v>4</v>
      </c>
      <c r="K876" s="404">
        <v>24</v>
      </c>
      <c r="L876" s="384" t="s">
        <v>8</v>
      </c>
    </row>
    <row r="878" spans="1:12" x14ac:dyDescent="0.2">
      <c r="A878" s="385"/>
      <c r="B878" s="385"/>
      <c r="C878" s="354" t="s">
        <v>137</v>
      </c>
      <c r="D878" s="355"/>
      <c r="E878" s="355"/>
      <c r="F878" s="356"/>
      <c r="G878" s="356"/>
      <c r="H878" s="356"/>
      <c r="I878" s="355"/>
      <c r="J878" s="356"/>
      <c r="K878" s="356"/>
      <c r="L878" s="356"/>
    </row>
    <row r="879" spans="1:12" ht="22.5" x14ac:dyDescent="0.2">
      <c r="A879" s="386"/>
      <c r="B879" s="386"/>
      <c r="C879" s="358" t="s">
        <v>20</v>
      </c>
      <c r="D879" s="359" t="s">
        <v>21</v>
      </c>
      <c r="E879" s="359" t="s">
        <v>22</v>
      </c>
      <c r="F879" s="387" t="s">
        <v>23</v>
      </c>
      <c r="G879" s="387" t="s">
        <v>24</v>
      </c>
      <c r="H879" s="387" t="s">
        <v>25</v>
      </c>
      <c r="I879" s="360" t="s">
        <v>26</v>
      </c>
      <c r="J879" s="361"/>
      <c r="K879" s="361"/>
      <c r="L879" s="361"/>
    </row>
    <row r="880" spans="1:12" x14ac:dyDescent="0.2">
      <c r="A880" s="362" t="s">
        <v>485</v>
      </c>
      <c r="B880" s="363" t="s">
        <v>7</v>
      </c>
      <c r="C880" s="364">
        <v>1.1764705882352941E-2</v>
      </c>
      <c r="D880" s="365">
        <v>1.1764705882352941E-2</v>
      </c>
      <c r="E880" s="365">
        <v>0.2</v>
      </c>
      <c r="F880" s="388">
        <v>0.18823529411764706</v>
      </c>
      <c r="G880" s="388">
        <v>0.58823529411764708</v>
      </c>
      <c r="H880" s="388">
        <v>0.77647058823529425</v>
      </c>
      <c r="I880" s="389">
        <v>4.3294117647058821</v>
      </c>
      <c r="J880" s="396">
        <v>5</v>
      </c>
      <c r="K880" s="401">
        <v>85</v>
      </c>
      <c r="L880" s="367" t="s">
        <v>8</v>
      </c>
    </row>
    <row r="881" spans="1:12" x14ac:dyDescent="0.2">
      <c r="A881" s="368"/>
      <c r="B881" s="369" t="s">
        <v>508</v>
      </c>
      <c r="C881" s="370">
        <v>0</v>
      </c>
      <c r="D881" s="371">
        <v>0</v>
      </c>
      <c r="E881" s="371">
        <v>0.26315789473684209</v>
      </c>
      <c r="F881" s="390">
        <v>5.2631578947368418E-2</v>
      </c>
      <c r="G881" s="390">
        <v>0.68421052631578949</v>
      </c>
      <c r="H881" s="390">
        <v>0.73684210526315785</v>
      </c>
      <c r="I881" s="391">
        <v>4.4210526315789469</v>
      </c>
      <c r="J881" s="397">
        <v>5</v>
      </c>
      <c r="K881" s="402">
        <v>19</v>
      </c>
      <c r="L881" s="373" t="s">
        <v>8</v>
      </c>
    </row>
    <row r="882" spans="1:12" x14ac:dyDescent="0.2">
      <c r="A882" s="368"/>
      <c r="B882" s="369" t="s">
        <v>530</v>
      </c>
      <c r="C882" s="374">
        <v>0</v>
      </c>
      <c r="D882" s="375">
        <v>0</v>
      </c>
      <c r="E882" s="375">
        <v>0.33333333333333326</v>
      </c>
      <c r="F882" s="392">
        <v>0</v>
      </c>
      <c r="G882" s="392">
        <v>0.66666666666666652</v>
      </c>
      <c r="H882" s="392">
        <v>0.66666666666666652</v>
      </c>
      <c r="I882" s="393">
        <v>4.333333333333333</v>
      </c>
      <c r="J882" s="398">
        <v>5</v>
      </c>
      <c r="K882" s="377" t="s">
        <v>8</v>
      </c>
      <c r="L882" s="377" t="s">
        <v>8</v>
      </c>
    </row>
    <row r="883" spans="1:12" x14ac:dyDescent="0.2">
      <c r="A883" s="368"/>
      <c r="B883" s="369" t="s">
        <v>509</v>
      </c>
      <c r="C883" s="370">
        <v>0</v>
      </c>
      <c r="D883" s="371">
        <v>5.8823529411764698E-2</v>
      </c>
      <c r="E883" s="371">
        <v>0.29411764705882354</v>
      </c>
      <c r="F883" s="390">
        <v>0.1176470588235294</v>
      </c>
      <c r="G883" s="390">
        <v>0.52941176470588236</v>
      </c>
      <c r="H883" s="390">
        <v>0.64705882352941169</v>
      </c>
      <c r="I883" s="391">
        <v>4.117647058823529</v>
      </c>
      <c r="J883" s="397">
        <v>5</v>
      </c>
      <c r="K883" s="402">
        <v>17</v>
      </c>
      <c r="L883" s="373" t="s">
        <v>8</v>
      </c>
    </row>
    <row r="884" spans="1:12" x14ac:dyDescent="0.2">
      <c r="A884" s="368"/>
      <c r="B884" s="369" t="s">
        <v>531</v>
      </c>
      <c r="C884" s="374">
        <v>0</v>
      </c>
      <c r="D884" s="375">
        <v>0</v>
      </c>
      <c r="E884" s="375">
        <v>1</v>
      </c>
      <c r="F884" s="392">
        <v>0</v>
      </c>
      <c r="G884" s="392">
        <v>0</v>
      </c>
      <c r="H884" s="377" t="s">
        <v>8</v>
      </c>
      <c r="I884" s="393">
        <v>3</v>
      </c>
      <c r="J884" s="398">
        <v>3</v>
      </c>
      <c r="K884" s="377" t="s">
        <v>8</v>
      </c>
      <c r="L884" s="377" t="s">
        <v>8</v>
      </c>
    </row>
    <row r="885" spans="1:12" x14ac:dyDescent="0.2">
      <c r="A885" s="368"/>
      <c r="B885" s="369" t="s">
        <v>510</v>
      </c>
      <c r="C885" s="370">
        <v>0</v>
      </c>
      <c r="D885" s="371">
        <v>0</v>
      </c>
      <c r="E885" s="371">
        <v>0.16666666666666663</v>
      </c>
      <c r="F885" s="390">
        <v>0.16666666666666663</v>
      </c>
      <c r="G885" s="390">
        <v>0.66666666666666652</v>
      </c>
      <c r="H885" s="390">
        <v>0.83333333333333315</v>
      </c>
      <c r="I885" s="391">
        <v>4.5</v>
      </c>
      <c r="J885" s="397">
        <v>5</v>
      </c>
      <c r="K885" s="402">
        <v>6</v>
      </c>
      <c r="L885" s="373" t="s">
        <v>8</v>
      </c>
    </row>
    <row r="886" spans="1:12" x14ac:dyDescent="0.2">
      <c r="A886" s="368"/>
      <c r="B886" s="369" t="s">
        <v>511</v>
      </c>
      <c r="C886" s="374">
        <v>0</v>
      </c>
      <c r="D886" s="375">
        <v>0</v>
      </c>
      <c r="E886" s="375">
        <v>0</v>
      </c>
      <c r="F886" s="392">
        <v>0.2</v>
      </c>
      <c r="G886" s="392">
        <v>0.8</v>
      </c>
      <c r="H886" s="392">
        <v>1</v>
      </c>
      <c r="I886" s="393">
        <v>4.8</v>
      </c>
      <c r="J886" s="398">
        <v>5</v>
      </c>
      <c r="K886" s="403">
        <v>10</v>
      </c>
      <c r="L886" s="377" t="s">
        <v>8</v>
      </c>
    </row>
    <row r="887" spans="1:12" x14ac:dyDescent="0.2">
      <c r="A887" s="368"/>
      <c r="B887" s="369" t="s">
        <v>532</v>
      </c>
      <c r="C887" s="370">
        <v>0</v>
      </c>
      <c r="D887" s="371">
        <v>0</v>
      </c>
      <c r="E887" s="371">
        <v>0</v>
      </c>
      <c r="F887" s="390">
        <v>0</v>
      </c>
      <c r="G887" s="390">
        <v>1</v>
      </c>
      <c r="H887" s="390">
        <v>1</v>
      </c>
      <c r="I887" s="391">
        <v>5</v>
      </c>
      <c r="J887" s="397">
        <v>5</v>
      </c>
      <c r="K887" s="402">
        <v>5</v>
      </c>
      <c r="L887" s="373" t="s">
        <v>8</v>
      </c>
    </row>
    <row r="888" spans="1:12" x14ac:dyDescent="0.2">
      <c r="A888" s="379"/>
      <c r="B888" s="380" t="s">
        <v>512</v>
      </c>
      <c r="C888" s="381">
        <v>4.1666666666666657E-2</v>
      </c>
      <c r="D888" s="382">
        <v>0</v>
      </c>
      <c r="E888" s="382">
        <v>0.16666666666666663</v>
      </c>
      <c r="F888" s="394">
        <v>0.41666666666666674</v>
      </c>
      <c r="G888" s="394">
        <v>0.375</v>
      </c>
      <c r="H888" s="394">
        <v>0.79166666666666674</v>
      </c>
      <c r="I888" s="395">
        <v>4.083333333333333</v>
      </c>
      <c r="J888" s="399">
        <v>4</v>
      </c>
      <c r="K888" s="404">
        <v>24</v>
      </c>
      <c r="L888" s="384" t="s">
        <v>8</v>
      </c>
    </row>
    <row r="890" spans="1:12" x14ac:dyDescent="0.2">
      <c r="A890" s="385"/>
      <c r="B890" s="385"/>
      <c r="C890" s="354" t="s">
        <v>138</v>
      </c>
      <c r="D890" s="355"/>
      <c r="E890" s="355"/>
      <c r="F890" s="356"/>
      <c r="G890" s="356"/>
      <c r="H890" s="356"/>
      <c r="I890" s="355"/>
      <c r="J890" s="356"/>
      <c r="K890" s="356"/>
      <c r="L890" s="356"/>
    </row>
    <row r="891" spans="1:12" ht="22.5" x14ac:dyDescent="0.2">
      <c r="A891" s="386"/>
      <c r="B891" s="386"/>
      <c r="C891" s="358" t="s">
        <v>20</v>
      </c>
      <c r="D891" s="359" t="s">
        <v>21</v>
      </c>
      <c r="E891" s="359" t="s">
        <v>22</v>
      </c>
      <c r="F891" s="387" t="s">
        <v>23</v>
      </c>
      <c r="G891" s="387" t="s">
        <v>24</v>
      </c>
      <c r="H891" s="387" t="s">
        <v>25</v>
      </c>
      <c r="I891" s="360" t="s">
        <v>26</v>
      </c>
      <c r="J891" s="361"/>
      <c r="K891" s="361"/>
      <c r="L891" s="361"/>
    </row>
    <row r="892" spans="1:12" x14ac:dyDescent="0.2">
      <c r="A892" s="362" t="s">
        <v>485</v>
      </c>
      <c r="B892" s="363" t="s">
        <v>7</v>
      </c>
      <c r="C892" s="364">
        <v>0</v>
      </c>
      <c r="D892" s="365">
        <v>1.1764705882352941E-2</v>
      </c>
      <c r="E892" s="365">
        <v>0.15294117647058825</v>
      </c>
      <c r="F892" s="388">
        <v>0.31764705882352939</v>
      </c>
      <c r="G892" s="388">
        <v>0.51764705882352946</v>
      </c>
      <c r="H892" s="388">
        <v>0.83529411764705885</v>
      </c>
      <c r="I892" s="389">
        <v>4.3411764705882332</v>
      </c>
      <c r="J892" s="396">
        <v>5</v>
      </c>
      <c r="K892" s="401">
        <v>85</v>
      </c>
      <c r="L892" s="367" t="s">
        <v>8</v>
      </c>
    </row>
    <row r="893" spans="1:12" x14ac:dyDescent="0.2">
      <c r="A893" s="368"/>
      <c r="B893" s="369" t="s">
        <v>508</v>
      </c>
      <c r="C893" s="370">
        <v>0</v>
      </c>
      <c r="D893" s="371">
        <v>0</v>
      </c>
      <c r="E893" s="371">
        <v>0.15789473684210525</v>
      </c>
      <c r="F893" s="390">
        <v>0.31578947368421051</v>
      </c>
      <c r="G893" s="390">
        <v>0.52631578947368418</v>
      </c>
      <c r="H893" s="390">
        <v>0.84210526315789469</v>
      </c>
      <c r="I893" s="391">
        <v>4.3684210526315788</v>
      </c>
      <c r="J893" s="397">
        <v>5</v>
      </c>
      <c r="K893" s="402">
        <v>19</v>
      </c>
      <c r="L893" s="373" t="s">
        <v>8</v>
      </c>
    </row>
    <row r="894" spans="1:12" x14ac:dyDescent="0.2">
      <c r="A894" s="368"/>
      <c r="B894" s="369" t="s">
        <v>530</v>
      </c>
      <c r="C894" s="374">
        <v>0</v>
      </c>
      <c r="D894" s="375">
        <v>0</v>
      </c>
      <c r="E894" s="375">
        <v>0</v>
      </c>
      <c r="F894" s="392">
        <v>0</v>
      </c>
      <c r="G894" s="392">
        <v>1</v>
      </c>
      <c r="H894" s="392">
        <v>1</v>
      </c>
      <c r="I894" s="393">
        <v>5</v>
      </c>
      <c r="J894" s="398">
        <v>5</v>
      </c>
      <c r="K894" s="377" t="s">
        <v>8</v>
      </c>
      <c r="L894" s="377" t="s">
        <v>8</v>
      </c>
    </row>
    <row r="895" spans="1:12" x14ac:dyDescent="0.2">
      <c r="A895" s="368"/>
      <c r="B895" s="369" t="s">
        <v>509</v>
      </c>
      <c r="C895" s="370">
        <v>0</v>
      </c>
      <c r="D895" s="371">
        <v>5.8823529411764698E-2</v>
      </c>
      <c r="E895" s="371">
        <v>0.23529411764705879</v>
      </c>
      <c r="F895" s="390">
        <v>0.29411764705882354</v>
      </c>
      <c r="G895" s="390">
        <v>0.41176470588235292</v>
      </c>
      <c r="H895" s="390">
        <v>0.70588235294117652</v>
      </c>
      <c r="I895" s="391">
        <v>4.0588235294117645</v>
      </c>
      <c r="J895" s="397">
        <v>4</v>
      </c>
      <c r="K895" s="402">
        <v>17</v>
      </c>
      <c r="L895" s="373" t="s">
        <v>8</v>
      </c>
    </row>
    <row r="896" spans="1:12" x14ac:dyDescent="0.2">
      <c r="A896" s="368"/>
      <c r="B896" s="369" t="s">
        <v>531</v>
      </c>
      <c r="C896" s="374">
        <v>0</v>
      </c>
      <c r="D896" s="375">
        <v>0</v>
      </c>
      <c r="E896" s="375">
        <v>0</v>
      </c>
      <c r="F896" s="392">
        <v>1</v>
      </c>
      <c r="G896" s="392">
        <v>0</v>
      </c>
      <c r="H896" s="392">
        <v>1</v>
      </c>
      <c r="I896" s="393">
        <v>4</v>
      </c>
      <c r="J896" s="398">
        <v>4</v>
      </c>
      <c r="K896" s="377" t="s">
        <v>8</v>
      </c>
      <c r="L896" s="377" t="s">
        <v>8</v>
      </c>
    </row>
    <row r="897" spans="1:12" x14ac:dyDescent="0.2">
      <c r="A897" s="368"/>
      <c r="B897" s="369" t="s">
        <v>510</v>
      </c>
      <c r="C897" s="370">
        <v>0</v>
      </c>
      <c r="D897" s="371">
        <v>0</v>
      </c>
      <c r="E897" s="371">
        <v>0.33333333333333326</v>
      </c>
      <c r="F897" s="390">
        <v>0</v>
      </c>
      <c r="G897" s="390">
        <v>0.66666666666666652</v>
      </c>
      <c r="H897" s="390">
        <v>0.66666666666666652</v>
      </c>
      <c r="I897" s="391">
        <v>4.3333333333333339</v>
      </c>
      <c r="J897" s="397">
        <v>5</v>
      </c>
      <c r="K897" s="402">
        <v>6</v>
      </c>
      <c r="L897" s="373" t="s">
        <v>8</v>
      </c>
    </row>
    <row r="898" spans="1:12" x14ac:dyDescent="0.2">
      <c r="A898" s="368"/>
      <c r="B898" s="369" t="s">
        <v>511</v>
      </c>
      <c r="C898" s="374">
        <v>0</v>
      </c>
      <c r="D898" s="375">
        <v>0</v>
      </c>
      <c r="E898" s="375">
        <v>0</v>
      </c>
      <c r="F898" s="392">
        <v>0.3</v>
      </c>
      <c r="G898" s="392">
        <v>0.7</v>
      </c>
      <c r="H898" s="392">
        <v>1</v>
      </c>
      <c r="I898" s="393">
        <v>4.6999999999999993</v>
      </c>
      <c r="J898" s="398">
        <v>5</v>
      </c>
      <c r="K898" s="403">
        <v>10</v>
      </c>
      <c r="L898" s="377" t="s">
        <v>8</v>
      </c>
    </row>
    <row r="899" spans="1:12" x14ac:dyDescent="0.2">
      <c r="A899" s="368"/>
      <c r="B899" s="369" t="s">
        <v>532</v>
      </c>
      <c r="C899" s="370">
        <v>0</v>
      </c>
      <c r="D899" s="371">
        <v>0</v>
      </c>
      <c r="E899" s="371">
        <v>0</v>
      </c>
      <c r="F899" s="390">
        <v>0.2</v>
      </c>
      <c r="G899" s="390">
        <v>0.8</v>
      </c>
      <c r="H899" s="390">
        <v>1</v>
      </c>
      <c r="I899" s="391">
        <v>4.8</v>
      </c>
      <c r="J899" s="397">
        <v>5</v>
      </c>
      <c r="K899" s="402">
        <v>5</v>
      </c>
      <c r="L899" s="373" t="s">
        <v>8</v>
      </c>
    </row>
    <row r="900" spans="1:12" x14ac:dyDescent="0.2">
      <c r="A900" s="379"/>
      <c r="B900" s="380" t="s">
        <v>512</v>
      </c>
      <c r="C900" s="381">
        <v>0</v>
      </c>
      <c r="D900" s="382">
        <v>0</v>
      </c>
      <c r="E900" s="382">
        <v>0.16666666666666663</v>
      </c>
      <c r="F900" s="394">
        <v>0.45833333333333326</v>
      </c>
      <c r="G900" s="394">
        <v>0.375</v>
      </c>
      <c r="H900" s="394">
        <v>0.83333333333333326</v>
      </c>
      <c r="I900" s="395">
        <v>4.2083333333333339</v>
      </c>
      <c r="J900" s="399">
        <v>4</v>
      </c>
      <c r="K900" s="404">
        <v>24</v>
      </c>
      <c r="L900" s="384" t="s">
        <v>8</v>
      </c>
    </row>
    <row r="902" spans="1:12" x14ac:dyDescent="0.2">
      <c r="A902" s="385"/>
      <c r="B902" s="385"/>
      <c r="C902" s="354" t="s">
        <v>139</v>
      </c>
      <c r="D902" s="355"/>
      <c r="E902" s="355"/>
      <c r="F902" s="356"/>
    </row>
    <row r="903" spans="1:12" x14ac:dyDescent="0.2">
      <c r="A903" s="386"/>
      <c r="B903" s="386"/>
      <c r="C903" s="358" t="s">
        <v>3</v>
      </c>
      <c r="D903" s="359" t="s">
        <v>4</v>
      </c>
      <c r="E903" s="360" t="s">
        <v>5</v>
      </c>
      <c r="F903" s="361"/>
    </row>
    <row r="904" spans="1:12" x14ac:dyDescent="0.2">
      <c r="A904" s="362" t="s">
        <v>485</v>
      </c>
      <c r="B904" s="363" t="s">
        <v>7</v>
      </c>
      <c r="C904" s="364">
        <v>0.1176470588235294</v>
      </c>
      <c r="D904" s="365">
        <v>0.88235294117647056</v>
      </c>
      <c r="E904" s="366">
        <v>85</v>
      </c>
      <c r="F904" s="367" t="s">
        <v>8</v>
      </c>
    </row>
    <row r="905" spans="1:12" x14ac:dyDescent="0.2">
      <c r="A905" s="368"/>
      <c r="B905" s="369" t="s">
        <v>508</v>
      </c>
      <c r="C905" s="370">
        <v>0.21052631578947367</v>
      </c>
      <c r="D905" s="371">
        <v>0.78947368421052633</v>
      </c>
      <c r="E905" s="372">
        <v>19</v>
      </c>
      <c r="F905" s="373" t="s">
        <v>8</v>
      </c>
    </row>
    <row r="906" spans="1:12" x14ac:dyDescent="0.2">
      <c r="A906" s="368"/>
      <c r="B906" s="369" t="s">
        <v>530</v>
      </c>
      <c r="C906" s="374">
        <v>0</v>
      </c>
      <c r="D906" s="375">
        <v>1</v>
      </c>
      <c r="E906" s="376" t="s">
        <v>8</v>
      </c>
      <c r="F906" s="377" t="s">
        <v>8</v>
      </c>
    </row>
    <row r="907" spans="1:12" x14ac:dyDescent="0.2">
      <c r="A907" s="368"/>
      <c r="B907" s="369" t="s">
        <v>509</v>
      </c>
      <c r="C907" s="370">
        <v>5.8823529411764698E-2</v>
      </c>
      <c r="D907" s="371">
        <v>0.94117647058823517</v>
      </c>
      <c r="E907" s="372">
        <v>17</v>
      </c>
      <c r="F907" s="373" t="s">
        <v>8</v>
      </c>
    </row>
    <row r="908" spans="1:12" x14ac:dyDescent="0.2">
      <c r="A908" s="368"/>
      <c r="B908" s="369" t="s">
        <v>531</v>
      </c>
      <c r="C908" s="374">
        <v>0</v>
      </c>
      <c r="D908" s="375">
        <v>1</v>
      </c>
      <c r="E908" s="376" t="s">
        <v>8</v>
      </c>
      <c r="F908" s="377" t="s">
        <v>8</v>
      </c>
    </row>
    <row r="909" spans="1:12" x14ac:dyDescent="0.2">
      <c r="A909" s="368"/>
      <c r="B909" s="369" t="s">
        <v>510</v>
      </c>
      <c r="C909" s="370">
        <v>0.16666666666666663</v>
      </c>
      <c r="D909" s="371">
        <v>0.83333333333333348</v>
      </c>
      <c r="E909" s="372">
        <v>6</v>
      </c>
      <c r="F909" s="373" t="s">
        <v>8</v>
      </c>
    </row>
    <row r="910" spans="1:12" x14ac:dyDescent="0.2">
      <c r="A910" s="368"/>
      <c r="B910" s="369" t="s">
        <v>511</v>
      </c>
      <c r="C910" s="374">
        <v>0.2</v>
      </c>
      <c r="D910" s="375">
        <v>0.8</v>
      </c>
      <c r="E910" s="378">
        <v>10</v>
      </c>
      <c r="F910" s="377" t="s">
        <v>8</v>
      </c>
    </row>
    <row r="911" spans="1:12" x14ac:dyDescent="0.2">
      <c r="A911" s="368"/>
      <c r="B911" s="369" t="s">
        <v>532</v>
      </c>
      <c r="C911" s="370">
        <v>0</v>
      </c>
      <c r="D911" s="371">
        <v>1</v>
      </c>
      <c r="E911" s="372">
        <v>5</v>
      </c>
      <c r="F911" s="373" t="s">
        <v>8</v>
      </c>
    </row>
    <row r="912" spans="1:12" x14ac:dyDescent="0.2">
      <c r="A912" s="379"/>
      <c r="B912" s="380" t="s">
        <v>512</v>
      </c>
      <c r="C912" s="381">
        <v>8.3333333333333315E-2</v>
      </c>
      <c r="D912" s="382">
        <v>0.91666666666666652</v>
      </c>
      <c r="E912" s="383">
        <v>24</v>
      </c>
      <c r="F912" s="384" t="s">
        <v>8</v>
      </c>
    </row>
    <row r="914" spans="1:10" x14ac:dyDescent="0.2">
      <c r="A914" s="385"/>
      <c r="B914" s="385"/>
      <c r="C914" s="354" t="s">
        <v>140</v>
      </c>
      <c r="D914" s="355"/>
      <c r="E914" s="355"/>
      <c r="F914" s="356"/>
      <c r="G914" s="356"/>
      <c r="H914" s="356"/>
      <c r="I914" s="355"/>
      <c r="J914" s="356"/>
    </row>
    <row r="915" spans="1:10" ht="22.5" x14ac:dyDescent="0.2">
      <c r="A915" s="386"/>
      <c r="B915" s="386"/>
      <c r="C915" s="358" t="s">
        <v>141</v>
      </c>
      <c r="D915" s="359" t="s">
        <v>142</v>
      </c>
      <c r="E915" s="359" t="s">
        <v>143</v>
      </c>
      <c r="F915" s="387" t="s">
        <v>144</v>
      </c>
      <c r="G915" s="361" t="s">
        <v>26</v>
      </c>
      <c r="H915" s="361"/>
      <c r="I915" s="360"/>
      <c r="J915" s="361"/>
    </row>
    <row r="916" spans="1:10" x14ac:dyDescent="0.2">
      <c r="A916" s="362" t="s">
        <v>485</v>
      </c>
      <c r="B916" s="363" t="s">
        <v>7</v>
      </c>
      <c r="C916" s="364">
        <v>0.5</v>
      </c>
      <c r="D916" s="365">
        <v>0.4</v>
      </c>
      <c r="E916" s="365">
        <v>0</v>
      </c>
      <c r="F916" s="388">
        <v>0.1</v>
      </c>
      <c r="G916" s="396">
        <v>2.4</v>
      </c>
      <c r="H916" s="396">
        <v>2</v>
      </c>
      <c r="I916" s="366">
        <v>10</v>
      </c>
      <c r="J916" s="367" t="s">
        <v>8</v>
      </c>
    </row>
    <row r="917" spans="1:10" x14ac:dyDescent="0.2">
      <c r="A917" s="368"/>
      <c r="B917" s="369" t="s">
        <v>508</v>
      </c>
      <c r="C917" s="370">
        <v>0.25</v>
      </c>
      <c r="D917" s="371">
        <v>0.5</v>
      </c>
      <c r="E917" s="371">
        <v>0</v>
      </c>
      <c r="F917" s="390">
        <v>0.25</v>
      </c>
      <c r="G917" s="397">
        <v>3.5</v>
      </c>
      <c r="H917" s="397">
        <v>3</v>
      </c>
      <c r="I917" s="407" t="s">
        <v>8</v>
      </c>
      <c r="J917" s="373" t="s">
        <v>8</v>
      </c>
    </row>
    <row r="918" spans="1:10" x14ac:dyDescent="0.2">
      <c r="A918" s="368"/>
      <c r="B918" s="369" t="s">
        <v>509</v>
      </c>
      <c r="C918" s="374">
        <v>1</v>
      </c>
      <c r="D918" s="375">
        <v>0</v>
      </c>
      <c r="E918" s="375">
        <v>0</v>
      </c>
      <c r="F918" s="392">
        <v>0</v>
      </c>
      <c r="G918" s="398">
        <v>1</v>
      </c>
      <c r="H918" s="398">
        <v>1</v>
      </c>
      <c r="I918" s="376" t="s">
        <v>8</v>
      </c>
      <c r="J918" s="377" t="s">
        <v>8</v>
      </c>
    </row>
    <row r="919" spans="1:10" x14ac:dyDescent="0.2">
      <c r="A919" s="368"/>
      <c r="B919" s="369" t="s">
        <v>510</v>
      </c>
      <c r="C919" s="370">
        <v>1</v>
      </c>
      <c r="D919" s="371">
        <v>0</v>
      </c>
      <c r="E919" s="371">
        <v>0</v>
      </c>
      <c r="F919" s="390">
        <v>0</v>
      </c>
      <c r="G919" s="397">
        <v>1</v>
      </c>
      <c r="H919" s="397">
        <v>1</v>
      </c>
      <c r="I919" s="407" t="s">
        <v>8</v>
      </c>
      <c r="J919" s="373" t="s">
        <v>8</v>
      </c>
    </row>
    <row r="920" spans="1:10" x14ac:dyDescent="0.2">
      <c r="A920" s="368"/>
      <c r="B920" s="369" t="s">
        <v>511</v>
      </c>
      <c r="C920" s="374">
        <v>0.5</v>
      </c>
      <c r="D920" s="375">
        <v>0.5</v>
      </c>
      <c r="E920" s="375">
        <v>0</v>
      </c>
      <c r="F920" s="392">
        <v>0</v>
      </c>
      <c r="G920" s="398">
        <v>2</v>
      </c>
      <c r="H920" s="398">
        <v>2</v>
      </c>
      <c r="I920" s="376" t="s">
        <v>8</v>
      </c>
      <c r="J920" s="377" t="s">
        <v>8</v>
      </c>
    </row>
    <row r="921" spans="1:10" x14ac:dyDescent="0.2">
      <c r="A921" s="379"/>
      <c r="B921" s="380" t="s">
        <v>512</v>
      </c>
      <c r="C921" s="429">
        <v>0.5</v>
      </c>
      <c r="D921" s="430">
        <v>0.5</v>
      </c>
      <c r="E921" s="430">
        <v>0</v>
      </c>
      <c r="F921" s="431">
        <v>0</v>
      </c>
      <c r="G921" s="432">
        <v>2</v>
      </c>
      <c r="H921" s="432">
        <v>2</v>
      </c>
      <c r="I921" s="433" t="s">
        <v>8</v>
      </c>
      <c r="J921" s="434" t="s">
        <v>8</v>
      </c>
    </row>
    <row r="923" spans="1:10" x14ac:dyDescent="0.2">
      <c r="A923" s="385"/>
      <c r="B923" s="385"/>
      <c r="C923" s="354" t="s">
        <v>145</v>
      </c>
      <c r="D923" s="355"/>
      <c r="E923" s="355"/>
      <c r="F923" s="356"/>
    </row>
    <row r="924" spans="1:10" x14ac:dyDescent="0.2">
      <c r="A924" s="386"/>
      <c r="B924" s="386"/>
      <c r="C924" s="358" t="s">
        <v>3</v>
      </c>
      <c r="D924" s="359" t="s">
        <v>4</v>
      </c>
      <c r="E924" s="360" t="s">
        <v>5</v>
      </c>
      <c r="F924" s="361"/>
    </row>
    <row r="925" spans="1:10" x14ac:dyDescent="0.2">
      <c r="A925" s="362" t="s">
        <v>485</v>
      </c>
      <c r="B925" s="363" t="s">
        <v>7</v>
      </c>
      <c r="C925" s="364">
        <v>0.10588235294117647</v>
      </c>
      <c r="D925" s="365">
        <v>0.89411764705882357</v>
      </c>
      <c r="E925" s="366">
        <v>85</v>
      </c>
      <c r="F925" s="367" t="s">
        <v>8</v>
      </c>
    </row>
    <row r="926" spans="1:10" x14ac:dyDescent="0.2">
      <c r="A926" s="368"/>
      <c r="B926" s="369" t="s">
        <v>508</v>
      </c>
      <c r="C926" s="370">
        <v>0.10526315789473684</v>
      </c>
      <c r="D926" s="371">
        <v>0.89473684210526316</v>
      </c>
      <c r="E926" s="372">
        <v>19</v>
      </c>
      <c r="F926" s="373" t="s">
        <v>8</v>
      </c>
    </row>
    <row r="927" spans="1:10" x14ac:dyDescent="0.2">
      <c r="A927" s="368"/>
      <c r="B927" s="369" t="s">
        <v>530</v>
      </c>
      <c r="C927" s="374">
        <v>0</v>
      </c>
      <c r="D927" s="375">
        <v>1</v>
      </c>
      <c r="E927" s="376" t="s">
        <v>8</v>
      </c>
      <c r="F927" s="377" t="s">
        <v>8</v>
      </c>
    </row>
    <row r="928" spans="1:10" x14ac:dyDescent="0.2">
      <c r="A928" s="368"/>
      <c r="B928" s="369" t="s">
        <v>509</v>
      </c>
      <c r="C928" s="370">
        <v>5.8823529411764698E-2</v>
      </c>
      <c r="D928" s="371">
        <v>0.94117647058823517</v>
      </c>
      <c r="E928" s="372">
        <v>17</v>
      </c>
      <c r="F928" s="373" t="s">
        <v>8</v>
      </c>
    </row>
    <row r="929" spans="1:10" x14ac:dyDescent="0.2">
      <c r="A929" s="368"/>
      <c r="B929" s="369" t="s">
        <v>531</v>
      </c>
      <c r="C929" s="374">
        <v>0</v>
      </c>
      <c r="D929" s="375">
        <v>1</v>
      </c>
      <c r="E929" s="376" t="s">
        <v>8</v>
      </c>
      <c r="F929" s="377" t="s">
        <v>8</v>
      </c>
    </row>
    <row r="930" spans="1:10" x14ac:dyDescent="0.2">
      <c r="A930" s="368"/>
      <c r="B930" s="369" t="s">
        <v>510</v>
      </c>
      <c r="C930" s="370">
        <v>0</v>
      </c>
      <c r="D930" s="371">
        <v>1</v>
      </c>
      <c r="E930" s="372">
        <v>6</v>
      </c>
      <c r="F930" s="373" t="s">
        <v>8</v>
      </c>
    </row>
    <row r="931" spans="1:10" x14ac:dyDescent="0.2">
      <c r="A931" s="368"/>
      <c r="B931" s="369" t="s">
        <v>511</v>
      </c>
      <c r="C931" s="374">
        <v>0.2</v>
      </c>
      <c r="D931" s="375">
        <v>0.8</v>
      </c>
      <c r="E931" s="378">
        <v>10</v>
      </c>
      <c r="F931" s="377" t="s">
        <v>8</v>
      </c>
    </row>
    <row r="932" spans="1:10" x14ac:dyDescent="0.2">
      <c r="A932" s="368"/>
      <c r="B932" s="369" t="s">
        <v>532</v>
      </c>
      <c r="C932" s="370">
        <v>0.4</v>
      </c>
      <c r="D932" s="371">
        <v>0.6</v>
      </c>
      <c r="E932" s="372">
        <v>5</v>
      </c>
      <c r="F932" s="373" t="s">
        <v>8</v>
      </c>
    </row>
    <row r="933" spans="1:10" x14ac:dyDescent="0.2">
      <c r="A933" s="379"/>
      <c r="B933" s="380" t="s">
        <v>512</v>
      </c>
      <c r="C933" s="381">
        <v>8.3333333333333315E-2</v>
      </c>
      <c r="D933" s="382">
        <v>0.91666666666666652</v>
      </c>
      <c r="E933" s="383">
        <v>24</v>
      </c>
      <c r="F933" s="384" t="s">
        <v>8</v>
      </c>
    </row>
    <row r="935" spans="1:10" x14ac:dyDescent="0.2">
      <c r="A935" s="385"/>
      <c r="B935" s="385"/>
      <c r="C935" s="354" t="s">
        <v>146</v>
      </c>
      <c r="D935" s="355"/>
      <c r="E935" s="355"/>
      <c r="F935" s="356"/>
      <c r="G935" s="356"/>
      <c r="H935" s="356"/>
      <c r="I935" s="355"/>
      <c r="J935" s="356"/>
    </row>
    <row r="936" spans="1:10" ht="22.5" x14ac:dyDescent="0.2">
      <c r="A936" s="386"/>
      <c r="B936" s="386"/>
      <c r="C936" s="358" t="s">
        <v>141</v>
      </c>
      <c r="D936" s="359" t="s">
        <v>142</v>
      </c>
      <c r="E936" s="359" t="s">
        <v>143</v>
      </c>
      <c r="F936" s="387" t="s">
        <v>144</v>
      </c>
      <c r="G936" s="361" t="s">
        <v>26</v>
      </c>
      <c r="H936" s="361"/>
      <c r="I936" s="360"/>
      <c r="J936" s="361"/>
    </row>
    <row r="937" spans="1:10" x14ac:dyDescent="0.2">
      <c r="A937" s="362" t="s">
        <v>485</v>
      </c>
      <c r="B937" s="363" t="s">
        <v>7</v>
      </c>
      <c r="C937" s="364">
        <v>0.33333333333333326</v>
      </c>
      <c r="D937" s="365">
        <v>0.22222222222222221</v>
      </c>
      <c r="E937" s="365">
        <v>0.44444444444444442</v>
      </c>
      <c r="F937" s="388">
        <v>0</v>
      </c>
      <c r="G937" s="396">
        <v>3.2222222222222223</v>
      </c>
      <c r="H937" s="396">
        <v>3</v>
      </c>
      <c r="I937" s="366">
        <v>9</v>
      </c>
      <c r="J937" s="367" t="s">
        <v>8</v>
      </c>
    </row>
    <row r="938" spans="1:10" x14ac:dyDescent="0.2">
      <c r="A938" s="368"/>
      <c r="B938" s="369" t="s">
        <v>508</v>
      </c>
      <c r="C938" s="370">
        <v>0</v>
      </c>
      <c r="D938" s="371">
        <v>0</v>
      </c>
      <c r="E938" s="371">
        <v>1</v>
      </c>
      <c r="F938" s="390">
        <v>0</v>
      </c>
      <c r="G938" s="397">
        <v>5</v>
      </c>
      <c r="H938" s="397">
        <v>5</v>
      </c>
      <c r="I938" s="407" t="s">
        <v>8</v>
      </c>
      <c r="J938" s="373" t="s">
        <v>8</v>
      </c>
    </row>
    <row r="939" spans="1:10" x14ac:dyDescent="0.2">
      <c r="A939" s="368"/>
      <c r="B939" s="369" t="s">
        <v>509</v>
      </c>
      <c r="C939" s="374">
        <v>1</v>
      </c>
      <c r="D939" s="375">
        <v>0</v>
      </c>
      <c r="E939" s="375">
        <v>0</v>
      </c>
      <c r="F939" s="392">
        <v>0</v>
      </c>
      <c r="G939" s="398">
        <v>1</v>
      </c>
      <c r="H939" s="398">
        <v>1</v>
      </c>
      <c r="I939" s="376" t="s">
        <v>8</v>
      </c>
      <c r="J939" s="377" t="s">
        <v>8</v>
      </c>
    </row>
    <row r="940" spans="1:10" x14ac:dyDescent="0.2">
      <c r="A940" s="368"/>
      <c r="B940" s="369" t="s">
        <v>511</v>
      </c>
      <c r="C940" s="370">
        <v>0.5</v>
      </c>
      <c r="D940" s="371">
        <v>0</v>
      </c>
      <c r="E940" s="371">
        <v>0.5</v>
      </c>
      <c r="F940" s="390">
        <v>0</v>
      </c>
      <c r="G940" s="397">
        <v>3</v>
      </c>
      <c r="H940" s="397">
        <v>3</v>
      </c>
      <c r="I940" s="407" t="s">
        <v>8</v>
      </c>
      <c r="J940" s="373" t="s">
        <v>8</v>
      </c>
    </row>
    <row r="941" spans="1:10" x14ac:dyDescent="0.2">
      <c r="A941" s="368"/>
      <c r="B941" s="369" t="s">
        <v>532</v>
      </c>
      <c r="C941" s="374">
        <v>0.5</v>
      </c>
      <c r="D941" s="375">
        <v>0.5</v>
      </c>
      <c r="E941" s="375">
        <v>0</v>
      </c>
      <c r="F941" s="392">
        <v>0</v>
      </c>
      <c r="G941" s="398">
        <v>2</v>
      </c>
      <c r="H941" s="398">
        <v>2</v>
      </c>
      <c r="I941" s="376" t="s">
        <v>8</v>
      </c>
      <c r="J941" s="377" t="s">
        <v>8</v>
      </c>
    </row>
    <row r="942" spans="1:10" x14ac:dyDescent="0.2">
      <c r="A942" s="379"/>
      <c r="B942" s="380" t="s">
        <v>512</v>
      </c>
      <c r="C942" s="429">
        <v>0</v>
      </c>
      <c r="D942" s="430">
        <v>0.5</v>
      </c>
      <c r="E942" s="430">
        <v>0.5</v>
      </c>
      <c r="F942" s="431">
        <v>0</v>
      </c>
      <c r="G942" s="432">
        <v>4</v>
      </c>
      <c r="H942" s="432">
        <v>4</v>
      </c>
      <c r="I942" s="433" t="s">
        <v>8</v>
      </c>
      <c r="J942" s="434" t="s">
        <v>8</v>
      </c>
    </row>
    <row r="944" spans="1:10" x14ac:dyDescent="0.2">
      <c r="A944" s="385"/>
      <c r="B944" s="385"/>
      <c r="C944" s="354" t="s">
        <v>147</v>
      </c>
      <c r="D944" s="355"/>
      <c r="E944" s="355"/>
      <c r="F944" s="356"/>
    </row>
    <row r="945" spans="1:10" x14ac:dyDescent="0.2">
      <c r="A945" s="386"/>
      <c r="B945" s="386"/>
      <c r="C945" s="358" t="s">
        <v>3</v>
      </c>
      <c r="D945" s="359" t="s">
        <v>4</v>
      </c>
      <c r="E945" s="360" t="s">
        <v>5</v>
      </c>
      <c r="F945" s="361"/>
    </row>
    <row r="946" spans="1:10" x14ac:dyDescent="0.2">
      <c r="A946" s="362" t="s">
        <v>485</v>
      </c>
      <c r="B946" s="363" t="s">
        <v>7</v>
      </c>
      <c r="C946" s="364">
        <v>0.84705882352941175</v>
      </c>
      <c r="D946" s="365">
        <v>0.15294117647058825</v>
      </c>
      <c r="E946" s="366">
        <v>85</v>
      </c>
      <c r="F946" s="367" t="s">
        <v>8</v>
      </c>
    </row>
    <row r="947" spans="1:10" x14ac:dyDescent="0.2">
      <c r="A947" s="368"/>
      <c r="B947" s="369" t="s">
        <v>508</v>
      </c>
      <c r="C947" s="370">
        <v>0.73684210526315785</v>
      </c>
      <c r="D947" s="371">
        <v>0.26315789473684209</v>
      </c>
      <c r="E947" s="372">
        <v>19</v>
      </c>
      <c r="F947" s="373" t="s">
        <v>8</v>
      </c>
    </row>
    <row r="948" spans="1:10" x14ac:dyDescent="0.2">
      <c r="A948" s="368"/>
      <c r="B948" s="369" t="s">
        <v>530</v>
      </c>
      <c r="C948" s="374">
        <v>1</v>
      </c>
      <c r="D948" s="375">
        <v>0</v>
      </c>
      <c r="E948" s="376" t="s">
        <v>8</v>
      </c>
      <c r="F948" s="377" t="s">
        <v>8</v>
      </c>
    </row>
    <row r="949" spans="1:10" x14ac:dyDescent="0.2">
      <c r="A949" s="368"/>
      <c r="B949" s="369" t="s">
        <v>509</v>
      </c>
      <c r="C949" s="370">
        <v>0.58823529411764708</v>
      </c>
      <c r="D949" s="371">
        <v>0.41176470588235292</v>
      </c>
      <c r="E949" s="372">
        <v>17</v>
      </c>
      <c r="F949" s="373" t="s">
        <v>8</v>
      </c>
    </row>
    <row r="950" spans="1:10" x14ac:dyDescent="0.2">
      <c r="A950" s="368"/>
      <c r="B950" s="369" t="s">
        <v>531</v>
      </c>
      <c r="C950" s="374">
        <v>0</v>
      </c>
      <c r="D950" s="375">
        <v>1</v>
      </c>
      <c r="E950" s="376" t="s">
        <v>8</v>
      </c>
      <c r="F950" s="377" t="s">
        <v>8</v>
      </c>
    </row>
    <row r="951" spans="1:10" x14ac:dyDescent="0.2">
      <c r="A951" s="368"/>
      <c r="B951" s="369" t="s">
        <v>510</v>
      </c>
      <c r="C951" s="370">
        <v>1</v>
      </c>
      <c r="D951" s="371">
        <v>0</v>
      </c>
      <c r="E951" s="372">
        <v>6</v>
      </c>
      <c r="F951" s="373" t="s">
        <v>8</v>
      </c>
    </row>
    <row r="952" spans="1:10" x14ac:dyDescent="0.2">
      <c r="A952" s="368"/>
      <c r="B952" s="369" t="s">
        <v>511</v>
      </c>
      <c r="C952" s="374">
        <v>1</v>
      </c>
      <c r="D952" s="375">
        <v>0</v>
      </c>
      <c r="E952" s="378">
        <v>10</v>
      </c>
      <c r="F952" s="377" t="s">
        <v>8</v>
      </c>
    </row>
    <row r="953" spans="1:10" x14ac:dyDescent="0.2">
      <c r="A953" s="368"/>
      <c r="B953" s="369" t="s">
        <v>532</v>
      </c>
      <c r="C953" s="370">
        <v>1</v>
      </c>
      <c r="D953" s="371">
        <v>0</v>
      </c>
      <c r="E953" s="372">
        <v>5</v>
      </c>
      <c r="F953" s="373" t="s">
        <v>8</v>
      </c>
    </row>
    <row r="954" spans="1:10" x14ac:dyDescent="0.2">
      <c r="A954" s="379"/>
      <c r="B954" s="380" t="s">
        <v>512</v>
      </c>
      <c r="C954" s="381">
        <v>1</v>
      </c>
      <c r="D954" s="382">
        <v>0</v>
      </c>
      <c r="E954" s="383">
        <v>24</v>
      </c>
      <c r="F954" s="384" t="s">
        <v>8</v>
      </c>
    </row>
    <row r="956" spans="1:10" x14ac:dyDescent="0.2">
      <c r="A956" s="385"/>
      <c r="B956" s="385"/>
      <c r="C956" s="354" t="s">
        <v>148</v>
      </c>
      <c r="D956" s="355"/>
      <c r="E956" s="355"/>
      <c r="F956" s="356"/>
      <c r="G956" s="356"/>
      <c r="H956" s="356"/>
      <c r="I956" s="355"/>
      <c r="J956" s="356"/>
    </row>
    <row r="957" spans="1:10" ht="22.5" x14ac:dyDescent="0.2">
      <c r="A957" s="386"/>
      <c r="B957" s="386"/>
      <c r="C957" s="358" t="s">
        <v>141</v>
      </c>
      <c r="D957" s="359" t="s">
        <v>142</v>
      </c>
      <c r="E957" s="359" t="s">
        <v>143</v>
      </c>
      <c r="F957" s="387" t="s">
        <v>144</v>
      </c>
      <c r="G957" s="361" t="s">
        <v>26</v>
      </c>
      <c r="H957" s="361"/>
      <c r="I957" s="360"/>
      <c r="J957" s="361"/>
    </row>
    <row r="958" spans="1:10" x14ac:dyDescent="0.2">
      <c r="A958" s="362" t="s">
        <v>485</v>
      </c>
      <c r="B958" s="363" t="s">
        <v>7</v>
      </c>
      <c r="C958" s="364">
        <v>0.15277777777777779</v>
      </c>
      <c r="D958" s="365">
        <v>0.2361111111111111</v>
      </c>
      <c r="E958" s="365">
        <v>0.22222222222222221</v>
      </c>
      <c r="F958" s="388">
        <v>0.38888888888888895</v>
      </c>
      <c r="G958" s="396">
        <v>4.6944444444444455</v>
      </c>
      <c r="H958" s="396">
        <v>5</v>
      </c>
      <c r="I958" s="366">
        <v>72</v>
      </c>
      <c r="J958" s="367" t="s">
        <v>8</v>
      </c>
    </row>
    <row r="959" spans="1:10" x14ac:dyDescent="0.2">
      <c r="A959" s="368"/>
      <c r="B959" s="369" t="s">
        <v>508</v>
      </c>
      <c r="C959" s="370">
        <v>0.14285714285714285</v>
      </c>
      <c r="D959" s="371">
        <v>0.2857142857142857</v>
      </c>
      <c r="E959" s="371">
        <v>7.1428571428571425E-2</v>
      </c>
      <c r="F959" s="390">
        <v>0.5</v>
      </c>
      <c r="G959" s="397">
        <v>4.8571428571428559</v>
      </c>
      <c r="H959" s="397">
        <v>6</v>
      </c>
      <c r="I959" s="372">
        <v>14</v>
      </c>
      <c r="J959" s="373" t="s">
        <v>8</v>
      </c>
    </row>
    <row r="960" spans="1:10" x14ac:dyDescent="0.2">
      <c r="A960" s="368"/>
      <c r="B960" s="369" t="s">
        <v>530</v>
      </c>
      <c r="C960" s="374">
        <v>0</v>
      </c>
      <c r="D960" s="375">
        <v>0.33333333333333326</v>
      </c>
      <c r="E960" s="375">
        <v>0</v>
      </c>
      <c r="F960" s="392">
        <v>0.66666666666666652</v>
      </c>
      <c r="G960" s="398">
        <v>5.666666666666667</v>
      </c>
      <c r="H960" s="398">
        <v>7</v>
      </c>
      <c r="I960" s="376" t="s">
        <v>8</v>
      </c>
      <c r="J960" s="377" t="s">
        <v>8</v>
      </c>
    </row>
    <row r="961" spans="1:10" x14ac:dyDescent="0.2">
      <c r="A961" s="368"/>
      <c r="B961" s="369" t="s">
        <v>509</v>
      </c>
      <c r="C961" s="370">
        <v>0.2</v>
      </c>
      <c r="D961" s="371">
        <v>0.2</v>
      </c>
      <c r="E961" s="371">
        <v>0.2</v>
      </c>
      <c r="F961" s="390">
        <v>0.4</v>
      </c>
      <c r="G961" s="397">
        <v>4.5999999999999996</v>
      </c>
      <c r="H961" s="397">
        <v>5</v>
      </c>
      <c r="I961" s="372">
        <v>10</v>
      </c>
      <c r="J961" s="373" t="s">
        <v>8</v>
      </c>
    </row>
    <row r="962" spans="1:10" x14ac:dyDescent="0.2">
      <c r="A962" s="368"/>
      <c r="B962" s="369" t="s">
        <v>510</v>
      </c>
      <c r="C962" s="374">
        <v>0</v>
      </c>
      <c r="D962" s="375">
        <v>0.16666666666666663</v>
      </c>
      <c r="E962" s="375">
        <v>0.33333333333333326</v>
      </c>
      <c r="F962" s="392">
        <v>0.5</v>
      </c>
      <c r="G962" s="398">
        <v>5.666666666666667</v>
      </c>
      <c r="H962" s="398">
        <v>6</v>
      </c>
      <c r="I962" s="378">
        <v>6</v>
      </c>
      <c r="J962" s="377" t="s">
        <v>8</v>
      </c>
    </row>
    <row r="963" spans="1:10" x14ac:dyDescent="0.2">
      <c r="A963" s="368"/>
      <c r="B963" s="369" t="s">
        <v>511</v>
      </c>
      <c r="C963" s="370">
        <v>0</v>
      </c>
      <c r="D963" s="371">
        <v>0.1</v>
      </c>
      <c r="E963" s="371">
        <v>0.4</v>
      </c>
      <c r="F963" s="390">
        <v>0.5</v>
      </c>
      <c r="G963" s="397">
        <v>5.8000000000000007</v>
      </c>
      <c r="H963" s="397">
        <v>6</v>
      </c>
      <c r="I963" s="372">
        <v>10</v>
      </c>
      <c r="J963" s="373" t="s">
        <v>8</v>
      </c>
    </row>
    <row r="964" spans="1:10" x14ac:dyDescent="0.2">
      <c r="A964" s="368"/>
      <c r="B964" s="369" t="s">
        <v>532</v>
      </c>
      <c r="C964" s="374">
        <v>0.4</v>
      </c>
      <c r="D964" s="375">
        <v>0.2</v>
      </c>
      <c r="E964" s="375">
        <v>0.2</v>
      </c>
      <c r="F964" s="392">
        <v>0.2</v>
      </c>
      <c r="G964" s="398">
        <v>3.4</v>
      </c>
      <c r="H964" s="398">
        <v>3</v>
      </c>
      <c r="I964" s="378">
        <v>5</v>
      </c>
      <c r="J964" s="377" t="s">
        <v>8</v>
      </c>
    </row>
    <row r="965" spans="1:10" x14ac:dyDescent="0.2">
      <c r="A965" s="379"/>
      <c r="B965" s="380" t="s">
        <v>512</v>
      </c>
      <c r="C965" s="429">
        <v>0.20833333333333337</v>
      </c>
      <c r="D965" s="430">
        <v>0.29166666666666669</v>
      </c>
      <c r="E965" s="430">
        <v>0.25</v>
      </c>
      <c r="F965" s="431">
        <v>0.25</v>
      </c>
      <c r="G965" s="432">
        <v>4.0833333333333339</v>
      </c>
      <c r="H965" s="432">
        <v>4</v>
      </c>
      <c r="I965" s="435">
        <v>24</v>
      </c>
      <c r="J965" s="434" t="s">
        <v>8</v>
      </c>
    </row>
    <row r="967" spans="1:10" x14ac:dyDescent="0.2">
      <c r="A967" s="385"/>
      <c r="B967" s="385"/>
      <c r="C967" s="354" t="s">
        <v>149</v>
      </c>
      <c r="D967" s="355"/>
      <c r="E967" s="355"/>
      <c r="F967" s="356"/>
    </row>
    <row r="968" spans="1:10" x14ac:dyDescent="0.2">
      <c r="A968" s="386"/>
      <c r="B968" s="386"/>
      <c r="C968" s="358" t="s">
        <v>3</v>
      </c>
      <c r="D968" s="359" t="s">
        <v>4</v>
      </c>
      <c r="E968" s="360" t="s">
        <v>5</v>
      </c>
      <c r="F968" s="361"/>
    </row>
    <row r="969" spans="1:10" x14ac:dyDescent="0.2">
      <c r="A969" s="362" t="s">
        <v>485</v>
      </c>
      <c r="B969" s="363" t="s">
        <v>7</v>
      </c>
      <c r="C969" s="364">
        <v>4.7058823529411764E-2</v>
      </c>
      <c r="D969" s="365">
        <v>0.95294117647058807</v>
      </c>
      <c r="E969" s="366">
        <v>85</v>
      </c>
      <c r="F969" s="367" t="s">
        <v>8</v>
      </c>
    </row>
    <row r="970" spans="1:10" x14ac:dyDescent="0.2">
      <c r="A970" s="368"/>
      <c r="B970" s="369" t="s">
        <v>508</v>
      </c>
      <c r="C970" s="370">
        <v>5.2631578947368418E-2</v>
      </c>
      <c r="D970" s="371">
        <v>0.94736842105263153</v>
      </c>
      <c r="E970" s="372">
        <v>19</v>
      </c>
      <c r="F970" s="373" t="s">
        <v>8</v>
      </c>
    </row>
    <row r="971" spans="1:10" x14ac:dyDescent="0.2">
      <c r="A971" s="368"/>
      <c r="B971" s="369" t="s">
        <v>530</v>
      </c>
      <c r="C971" s="374">
        <v>0</v>
      </c>
      <c r="D971" s="375">
        <v>1</v>
      </c>
      <c r="E971" s="376" t="s">
        <v>8</v>
      </c>
      <c r="F971" s="377" t="s">
        <v>8</v>
      </c>
    </row>
    <row r="972" spans="1:10" x14ac:dyDescent="0.2">
      <c r="A972" s="368"/>
      <c r="B972" s="369" t="s">
        <v>509</v>
      </c>
      <c r="C972" s="370">
        <v>0</v>
      </c>
      <c r="D972" s="371">
        <v>1</v>
      </c>
      <c r="E972" s="372">
        <v>17</v>
      </c>
      <c r="F972" s="373" t="s">
        <v>8</v>
      </c>
    </row>
    <row r="973" spans="1:10" x14ac:dyDescent="0.2">
      <c r="A973" s="368"/>
      <c r="B973" s="369" t="s">
        <v>531</v>
      </c>
      <c r="C973" s="374">
        <v>0</v>
      </c>
      <c r="D973" s="375">
        <v>1</v>
      </c>
      <c r="E973" s="376" t="s">
        <v>8</v>
      </c>
      <c r="F973" s="377" t="s">
        <v>8</v>
      </c>
    </row>
    <row r="974" spans="1:10" x14ac:dyDescent="0.2">
      <c r="A974" s="368"/>
      <c r="B974" s="369" t="s">
        <v>510</v>
      </c>
      <c r="C974" s="370">
        <v>0.16666666666666663</v>
      </c>
      <c r="D974" s="371">
        <v>0.83333333333333348</v>
      </c>
      <c r="E974" s="372">
        <v>6</v>
      </c>
      <c r="F974" s="373" t="s">
        <v>8</v>
      </c>
    </row>
    <row r="975" spans="1:10" x14ac:dyDescent="0.2">
      <c r="A975" s="368"/>
      <c r="B975" s="369" t="s">
        <v>511</v>
      </c>
      <c r="C975" s="374">
        <v>0.1</v>
      </c>
      <c r="D975" s="375">
        <v>0.9</v>
      </c>
      <c r="E975" s="378">
        <v>10</v>
      </c>
      <c r="F975" s="377" t="s">
        <v>8</v>
      </c>
    </row>
    <row r="976" spans="1:10" x14ac:dyDescent="0.2">
      <c r="A976" s="368"/>
      <c r="B976" s="369" t="s">
        <v>532</v>
      </c>
      <c r="C976" s="370">
        <v>0</v>
      </c>
      <c r="D976" s="371">
        <v>1</v>
      </c>
      <c r="E976" s="372">
        <v>5</v>
      </c>
      <c r="F976" s="373" t="s">
        <v>8</v>
      </c>
    </row>
    <row r="977" spans="1:10" x14ac:dyDescent="0.2">
      <c r="A977" s="379"/>
      <c r="B977" s="380" t="s">
        <v>512</v>
      </c>
      <c r="C977" s="381">
        <v>4.1666666666666657E-2</v>
      </c>
      <c r="D977" s="382">
        <v>0.95833333333333348</v>
      </c>
      <c r="E977" s="383">
        <v>24</v>
      </c>
      <c r="F977" s="384" t="s">
        <v>8</v>
      </c>
    </row>
    <row r="979" spans="1:10" x14ac:dyDescent="0.2">
      <c r="A979" s="385"/>
      <c r="B979" s="385"/>
      <c r="C979" s="354" t="s">
        <v>150</v>
      </c>
      <c r="D979" s="355"/>
      <c r="E979" s="355"/>
      <c r="F979" s="356"/>
      <c r="G979" s="356"/>
      <c r="H979" s="356"/>
      <c r="I979" s="355"/>
      <c r="J979" s="356"/>
    </row>
    <row r="980" spans="1:10" ht="22.5" x14ac:dyDescent="0.2">
      <c r="A980" s="386"/>
      <c r="B980" s="386"/>
      <c r="C980" s="358" t="s">
        <v>141</v>
      </c>
      <c r="D980" s="359" t="s">
        <v>142</v>
      </c>
      <c r="E980" s="359" t="s">
        <v>143</v>
      </c>
      <c r="F980" s="387" t="s">
        <v>144</v>
      </c>
      <c r="G980" s="361" t="s">
        <v>26</v>
      </c>
      <c r="H980" s="361"/>
      <c r="I980" s="360"/>
      <c r="J980" s="361"/>
    </row>
    <row r="981" spans="1:10" x14ac:dyDescent="0.2">
      <c r="A981" s="362" t="s">
        <v>485</v>
      </c>
      <c r="B981" s="363" t="s">
        <v>7</v>
      </c>
      <c r="C981" s="364">
        <v>0.25</v>
      </c>
      <c r="D981" s="365">
        <v>0.25</v>
      </c>
      <c r="E981" s="365">
        <v>0.5</v>
      </c>
      <c r="F981" s="388">
        <v>0</v>
      </c>
      <c r="G981" s="396">
        <v>3.5</v>
      </c>
      <c r="H981" s="396">
        <v>4</v>
      </c>
      <c r="I981" s="436" t="s">
        <v>8</v>
      </c>
      <c r="J981" s="367" t="s">
        <v>8</v>
      </c>
    </row>
    <row r="982" spans="1:10" x14ac:dyDescent="0.2">
      <c r="A982" s="368"/>
      <c r="B982" s="369" t="s">
        <v>508</v>
      </c>
      <c r="C982" s="370">
        <v>1</v>
      </c>
      <c r="D982" s="371">
        <v>0</v>
      </c>
      <c r="E982" s="371">
        <v>0</v>
      </c>
      <c r="F982" s="390">
        <v>0</v>
      </c>
      <c r="G982" s="397">
        <v>1</v>
      </c>
      <c r="H982" s="397">
        <v>1</v>
      </c>
      <c r="I982" s="407" t="s">
        <v>8</v>
      </c>
      <c r="J982" s="373" t="s">
        <v>8</v>
      </c>
    </row>
    <row r="983" spans="1:10" x14ac:dyDescent="0.2">
      <c r="A983" s="368"/>
      <c r="B983" s="369" t="s">
        <v>510</v>
      </c>
      <c r="C983" s="374">
        <v>0</v>
      </c>
      <c r="D983" s="375">
        <v>0</v>
      </c>
      <c r="E983" s="375">
        <v>1</v>
      </c>
      <c r="F983" s="392">
        <v>0</v>
      </c>
      <c r="G983" s="398">
        <v>5</v>
      </c>
      <c r="H983" s="398">
        <v>5</v>
      </c>
      <c r="I983" s="376" t="s">
        <v>8</v>
      </c>
      <c r="J983" s="377" t="s">
        <v>8</v>
      </c>
    </row>
    <row r="984" spans="1:10" x14ac:dyDescent="0.2">
      <c r="A984" s="368"/>
      <c r="B984" s="369" t="s">
        <v>511</v>
      </c>
      <c r="C984" s="370">
        <v>0</v>
      </c>
      <c r="D984" s="371">
        <v>1</v>
      </c>
      <c r="E984" s="371">
        <v>0</v>
      </c>
      <c r="F984" s="390">
        <v>0</v>
      </c>
      <c r="G984" s="397">
        <v>3</v>
      </c>
      <c r="H984" s="397">
        <v>3</v>
      </c>
      <c r="I984" s="407" t="s">
        <v>8</v>
      </c>
      <c r="J984" s="373" t="s">
        <v>8</v>
      </c>
    </row>
    <row r="985" spans="1:10" x14ac:dyDescent="0.2">
      <c r="A985" s="379"/>
      <c r="B985" s="380" t="s">
        <v>512</v>
      </c>
      <c r="C985" s="381">
        <v>0</v>
      </c>
      <c r="D985" s="382">
        <v>0</v>
      </c>
      <c r="E985" s="382">
        <v>1</v>
      </c>
      <c r="F985" s="394">
        <v>0</v>
      </c>
      <c r="G985" s="399">
        <v>5</v>
      </c>
      <c r="H985" s="399">
        <v>5</v>
      </c>
      <c r="I985" s="411" t="s">
        <v>8</v>
      </c>
      <c r="J985" s="384" t="s">
        <v>8</v>
      </c>
    </row>
    <row r="987" spans="1:10" x14ac:dyDescent="0.2">
      <c r="A987" s="385"/>
      <c r="B987" s="385"/>
      <c r="C987" s="354" t="s">
        <v>151</v>
      </c>
      <c r="D987" s="355"/>
      <c r="E987" s="355"/>
      <c r="F987" s="356"/>
    </row>
    <row r="988" spans="1:10" x14ac:dyDescent="0.2">
      <c r="A988" s="386"/>
      <c r="B988" s="386"/>
      <c r="C988" s="358" t="s">
        <v>3</v>
      </c>
      <c r="D988" s="359" t="s">
        <v>4</v>
      </c>
      <c r="E988" s="360" t="s">
        <v>5</v>
      </c>
      <c r="F988" s="361"/>
    </row>
    <row r="989" spans="1:10" x14ac:dyDescent="0.2">
      <c r="A989" s="362" t="s">
        <v>485</v>
      </c>
      <c r="B989" s="363" t="s">
        <v>7</v>
      </c>
      <c r="C989" s="364">
        <v>0.69411764705882351</v>
      </c>
      <c r="D989" s="365">
        <v>0.30588235294117649</v>
      </c>
      <c r="E989" s="366">
        <v>85</v>
      </c>
      <c r="F989" s="367" t="s">
        <v>8</v>
      </c>
    </row>
    <row r="990" spans="1:10" x14ac:dyDescent="0.2">
      <c r="A990" s="368"/>
      <c r="B990" s="369" t="s">
        <v>508</v>
      </c>
      <c r="C990" s="370">
        <v>0.73684210526315785</v>
      </c>
      <c r="D990" s="371">
        <v>0.26315789473684209</v>
      </c>
      <c r="E990" s="372">
        <v>19</v>
      </c>
      <c r="F990" s="373" t="s">
        <v>8</v>
      </c>
    </row>
    <row r="991" spans="1:10" x14ac:dyDescent="0.2">
      <c r="A991" s="368"/>
      <c r="B991" s="369" t="s">
        <v>530</v>
      </c>
      <c r="C991" s="374">
        <v>0.66666666666666652</v>
      </c>
      <c r="D991" s="375">
        <v>0.33333333333333326</v>
      </c>
      <c r="E991" s="376" t="s">
        <v>8</v>
      </c>
      <c r="F991" s="377" t="s">
        <v>8</v>
      </c>
    </row>
    <row r="992" spans="1:10" x14ac:dyDescent="0.2">
      <c r="A992" s="368"/>
      <c r="B992" s="369" t="s">
        <v>509</v>
      </c>
      <c r="C992" s="370">
        <v>0.82352941176470584</v>
      </c>
      <c r="D992" s="371">
        <v>0.17647058823529413</v>
      </c>
      <c r="E992" s="372">
        <v>17</v>
      </c>
      <c r="F992" s="373" t="s">
        <v>8</v>
      </c>
    </row>
    <row r="993" spans="1:10" x14ac:dyDescent="0.2">
      <c r="A993" s="368"/>
      <c r="B993" s="369" t="s">
        <v>531</v>
      </c>
      <c r="C993" s="374">
        <v>0</v>
      </c>
      <c r="D993" s="375">
        <v>1</v>
      </c>
      <c r="E993" s="376" t="s">
        <v>8</v>
      </c>
      <c r="F993" s="377" t="s">
        <v>8</v>
      </c>
    </row>
    <row r="994" spans="1:10" x14ac:dyDescent="0.2">
      <c r="A994" s="368"/>
      <c r="B994" s="369" t="s">
        <v>510</v>
      </c>
      <c r="C994" s="370">
        <v>0.5</v>
      </c>
      <c r="D994" s="371">
        <v>0.5</v>
      </c>
      <c r="E994" s="372">
        <v>6</v>
      </c>
      <c r="F994" s="373" t="s">
        <v>8</v>
      </c>
    </row>
    <row r="995" spans="1:10" x14ac:dyDescent="0.2">
      <c r="A995" s="368"/>
      <c r="B995" s="369" t="s">
        <v>511</v>
      </c>
      <c r="C995" s="374">
        <v>0.5</v>
      </c>
      <c r="D995" s="375">
        <v>0.5</v>
      </c>
      <c r="E995" s="378">
        <v>10</v>
      </c>
      <c r="F995" s="377" t="s">
        <v>8</v>
      </c>
    </row>
    <row r="996" spans="1:10" x14ac:dyDescent="0.2">
      <c r="A996" s="368"/>
      <c r="B996" s="369" t="s">
        <v>532</v>
      </c>
      <c r="C996" s="370">
        <v>0.6</v>
      </c>
      <c r="D996" s="371">
        <v>0.4</v>
      </c>
      <c r="E996" s="372">
        <v>5</v>
      </c>
      <c r="F996" s="373" t="s">
        <v>8</v>
      </c>
    </row>
    <row r="997" spans="1:10" x14ac:dyDescent="0.2">
      <c r="A997" s="379"/>
      <c r="B997" s="380" t="s">
        <v>512</v>
      </c>
      <c r="C997" s="381">
        <v>0.75</v>
      </c>
      <c r="D997" s="382">
        <v>0.25</v>
      </c>
      <c r="E997" s="383">
        <v>24</v>
      </c>
      <c r="F997" s="384" t="s">
        <v>8</v>
      </c>
    </row>
    <row r="999" spans="1:10" x14ac:dyDescent="0.2">
      <c r="A999" s="385"/>
      <c r="B999" s="385"/>
      <c r="C999" s="354" t="s">
        <v>152</v>
      </c>
      <c r="D999" s="355"/>
      <c r="E999" s="355"/>
      <c r="F999" s="356"/>
      <c r="G999" s="356"/>
      <c r="H999" s="356"/>
      <c r="I999" s="355"/>
      <c r="J999" s="356"/>
    </row>
    <row r="1000" spans="1:10" ht="22.5" x14ac:dyDescent="0.2">
      <c r="A1000" s="386"/>
      <c r="B1000" s="386"/>
      <c r="C1000" s="358" t="s">
        <v>141</v>
      </c>
      <c r="D1000" s="359" t="s">
        <v>142</v>
      </c>
      <c r="E1000" s="359" t="s">
        <v>143</v>
      </c>
      <c r="F1000" s="387" t="s">
        <v>144</v>
      </c>
      <c r="G1000" s="361" t="s">
        <v>26</v>
      </c>
      <c r="H1000" s="361"/>
      <c r="I1000" s="360"/>
      <c r="J1000" s="361"/>
    </row>
    <row r="1001" spans="1:10" x14ac:dyDescent="0.2">
      <c r="A1001" s="362" t="s">
        <v>485</v>
      </c>
      <c r="B1001" s="363" t="s">
        <v>7</v>
      </c>
      <c r="C1001" s="364">
        <v>0.13559322033898305</v>
      </c>
      <c r="D1001" s="365">
        <v>0.20338983050847459</v>
      </c>
      <c r="E1001" s="365">
        <v>0.22033898305084743</v>
      </c>
      <c r="F1001" s="388">
        <v>0.44067796610169485</v>
      </c>
      <c r="G1001" s="396">
        <v>4.9322033898305095</v>
      </c>
      <c r="H1001" s="396">
        <v>5</v>
      </c>
      <c r="I1001" s="366">
        <v>59</v>
      </c>
      <c r="J1001" s="367" t="s">
        <v>8</v>
      </c>
    </row>
    <row r="1002" spans="1:10" x14ac:dyDescent="0.2">
      <c r="A1002" s="368"/>
      <c r="B1002" s="369" t="s">
        <v>508</v>
      </c>
      <c r="C1002" s="370">
        <v>0.14285714285714285</v>
      </c>
      <c r="D1002" s="371">
        <v>0.2857142857142857</v>
      </c>
      <c r="E1002" s="371">
        <v>7.1428571428571425E-2</v>
      </c>
      <c r="F1002" s="390">
        <v>0.5</v>
      </c>
      <c r="G1002" s="397">
        <v>4.8571428571428568</v>
      </c>
      <c r="H1002" s="397">
        <v>6</v>
      </c>
      <c r="I1002" s="372">
        <v>14</v>
      </c>
      <c r="J1002" s="373" t="s">
        <v>8</v>
      </c>
    </row>
    <row r="1003" spans="1:10" x14ac:dyDescent="0.2">
      <c r="A1003" s="368"/>
      <c r="B1003" s="369" t="s">
        <v>530</v>
      </c>
      <c r="C1003" s="374">
        <v>0</v>
      </c>
      <c r="D1003" s="375">
        <v>0</v>
      </c>
      <c r="E1003" s="375">
        <v>0.5</v>
      </c>
      <c r="F1003" s="392">
        <v>0.5</v>
      </c>
      <c r="G1003" s="398">
        <v>6</v>
      </c>
      <c r="H1003" s="398">
        <v>6</v>
      </c>
      <c r="I1003" s="376" t="s">
        <v>8</v>
      </c>
      <c r="J1003" s="377" t="s">
        <v>8</v>
      </c>
    </row>
    <row r="1004" spans="1:10" x14ac:dyDescent="0.2">
      <c r="A1004" s="368"/>
      <c r="B1004" s="369" t="s">
        <v>509</v>
      </c>
      <c r="C1004" s="370">
        <v>0.14285714285714285</v>
      </c>
      <c r="D1004" s="371">
        <v>7.1428571428571425E-2</v>
      </c>
      <c r="E1004" s="371">
        <v>0.2857142857142857</v>
      </c>
      <c r="F1004" s="390">
        <v>0.5</v>
      </c>
      <c r="G1004" s="397">
        <v>5.2857142857142865</v>
      </c>
      <c r="H1004" s="397">
        <v>6</v>
      </c>
      <c r="I1004" s="372">
        <v>14</v>
      </c>
      <c r="J1004" s="373" t="s">
        <v>8</v>
      </c>
    </row>
    <row r="1005" spans="1:10" x14ac:dyDescent="0.2">
      <c r="A1005" s="368"/>
      <c r="B1005" s="369" t="s">
        <v>510</v>
      </c>
      <c r="C1005" s="374">
        <v>0</v>
      </c>
      <c r="D1005" s="375">
        <v>0</v>
      </c>
      <c r="E1005" s="375">
        <v>0.33333333333333326</v>
      </c>
      <c r="F1005" s="392">
        <v>0.66666666666666652</v>
      </c>
      <c r="G1005" s="398">
        <v>6.333333333333333</v>
      </c>
      <c r="H1005" s="398">
        <v>7</v>
      </c>
      <c r="I1005" s="376" t="s">
        <v>8</v>
      </c>
      <c r="J1005" s="377" t="s">
        <v>8</v>
      </c>
    </row>
    <row r="1006" spans="1:10" x14ac:dyDescent="0.2">
      <c r="A1006" s="368"/>
      <c r="B1006" s="369" t="s">
        <v>511</v>
      </c>
      <c r="C1006" s="370">
        <v>0</v>
      </c>
      <c r="D1006" s="371">
        <v>0</v>
      </c>
      <c r="E1006" s="371">
        <v>0.8</v>
      </c>
      <c r="F1006" s="390">
        <v>0.2</v>
      </c>
      <c r="G1006" s="397">
        <v>5.4</v>
      </c>
      <c r="H1006" s="397">
        <v>5</v>
      </c>
      <c r="I1006" s="372">
        <v>5</v>
      </c>
      <c r="J1006" s="373" t="s">
        <v>8</v>
      </c>
    </row>
    <row r="1007" spans="1:10" x14ac:dyDescent="0.2">
      <c r="A1007" s="368"/>
      <c r="B1007" s="369" t="s">
        <v>532</v>
      </c>
      <c r="C1007" s="374">
        <v>0.33333333333333326</v>
      </c>
      <c r="D1007" s="375">
        <v>0</v>
      </c>
      <c r="E1007" s="375">
        <v>0</v>
      </c>
      <c r="F1007" s="392">
        <v>0.66666666666666652</v>
      </c>
      <c r="G1007" s="398">
        <v>5</v>
      </c>
      <c r="H1007" s="398">
        <v>7</v>
      </c>
      <c r="I1007" s="376" t="s">
        <v>8</v>
      </c>
      <c r="J1007" s="377" t="s">
        <v>8</v>
      </c>
    </row>
    <row r="1008" spans="1:10" x14ac:dyDescent="0.2">
      <c r="A1008" s="379"/>
      <c r="B1008" s="380" t="s">
        <v>512</v>
      </c>
      <c r="C1008" s="429">
        <v>0.16666666666666663</v>
      </c>
      <c r="D1008" s="430">
        <v>0.38888888888888895</v>
      </c>
      <c r="E1008" s="430">
        <v>0.1111111111111111</v>
      </c>
      <c r="F1008" s="431">
        <v>0.33333333333333326</v>
      </c>
      <c r="G1008" s="432">
        <v>4.2222222222222232</v>
      </c>
      <c r="H1008" s="432">
        <v>3</v>
      </c>
      <c r="I1008" s="435">
        <v>18</v>
      </c>
      <c r="J1008" s="434" t="s">
        <v>8</v>
      </c>
    </row>
    <row r="1010" spans="1:10" x14ac:dyDescent="0.2">
      <c r="A1010" s="385"/>
      <c r="B1010" s="385"/>
      <c r="C1010" s="354" t="s">
        <v>153</v>
      </c>
      <c r="D1010" s="355"/>
      <c r="E1010" s="355"/>
      <c r="F1010" s="356"/>
    </row>
    <row r="1011" spans="1:10" x14ac:dyDescent="0.2">
      <c r="A1011" s="386"/>
      <c r="B1011" s="386"/>
      <c r="C1011" s="358" t="s">
        <v>3</v>
      </c>
      <c r="D1011" s="359" t="s">
        <v>4</v>
      </c>
      <c r="E1011" s="360" t="s">
        <v>5</v>
      </c>
      <c r="F1011" s="361"/>
    </row>
    <row r="1012" spans="1:10" x14ac:dyDescent="0.2">
      <c r="A1012" s="362" t="s">
        <v>485</v>
      </c>
      <c r="B1012" s="363" t="s">
        <v>7</v>
      </c>
      <c r="C1012" s="364">
        <v>0.70588235294117652</v>
      </c>
      <c r="D1012" s="365">
        <v>0.29411764705882354</v>
      </c>
      <c r="E1012" s="366">
        <v>85</v>
      </c>
      <c r="F1012" s="367" t="s">
        <v>8</v>
      </c>
    </row>
    <row r="1013" spans="1:10" x14ac:dyDescent="0.2">
      <c r="A1013" s="368"/>
      <c r="B1013" s="369" t="s">
        <v>508</v>
      </c>
      <c r="C1013" s="370">
        <v>0.89473684210526316</v>
      </c>
      <c r="D1013" s="371">
        <v>0.10526315789473684</v>
      </c>
      <c r="E1013" s="372">
        <v>19</v>
      </c>
      <c r="F1013" s="373" t="s">
        <v>8</v>
      </c>
    </row>
    <row r="1014" spans="1:10" x14ac:dyDescent="0.2">
      <c r="A1014" s="368"/>
      <c r="B1014" s="369" t="s">
        <v>530</v>
      </c>
      <c r="C1014" s="374">
        <v>0.33333333333333326</v>
      </c>
      <c r="D1014" s="375">
        <v>0.66666666666666652</v>
      </c>
      <c r="E1014" s="376" t="s">
        <v>8</v>
      </c>
      <c r="F1014" s="377" t="s">
        <v>8</v>
      </c>
    </row>
    <row r="1015" spans="1:10" x14ac:dyDescent="0.2">
      <c r="A1015" s="368"/>
      <c r="B1015" s="369" t="s">
        <v>509</v>
      </c>
      <c r="C1015" s="370">
        <v>0.41176470588235292</v>
      </c>
      <c r="D1015" s="371">
        <v>0.58823529411764708</v>
      </c>
      <c r="E1015" s="372">
        <v>17</v>
      </c>
      <c r="F1015" s="373" t="s">
        <v>8</v>
      </c>
    </row>
    <row r="1016" spans="1:10" x14ac:dyDescent="0.2">
      <c r="A1016" s="368"/>
      <c r="B1016" s="369" t="s">
        <v>531</v>
      </c>
      <c r="C1016" s="374">
        <v>0</v>
      </c>
      <c r="D1016" s="375">
        <v>1</v>
      </c>
      <c r="E1016" s="376" t="s">
        <v>8</v>
      </c>
      <c r="F1016" s="377" t="s">
        <v>8</v>
      </c>
    </row>
    <row r="1017" spans="1:10" x14ac:dyDescent="0.2">
      <c r="A1017" s="368"/>
      <c r="B1017" s="369" t="s">
        <v>510</v>
      </c>
      <c r="C1017" s="370">
        <v>0.66666666666666652</v>
      </c>
      <c r="D1017" s="371">
        <v>0.33333333333333326</v>
      </c>
      <c r="E1017" s="372">
        <v>6</v>
      </c>
      <c r="F1017" s="373" t="s">
        <v>8</v>
      </c>
    </row>
    <row r="1018" spans="1:10" x14ac:dyDescent="0.2">
      <c r="A1018" s="368"/>
      <c r="B1018" s="369" t="s">
        <v>511</v>
      </c>
      <c r="C1018" s="374">
        <v>0.9</v>
      </c>
      <c r="D1018" s="375">
        <v>0.1</v>
      </c>
      <c r="E1018" s="378">
        <v>10</v>
      </c>
      <c r="F1018" s="377" t="s">
        <v>8</v>
      </c>
    </row>
    <row r="1019" spans="1:10" x14ac:dyDescent="0.2">
      <c r="A1019" s="368"/>
      <c r="B1019" s="369" t="s">
        <v>532</v>
      </c>
      <c r="C1019" s="370">
        <v>1</v>
      </c>
      <c r="D1019" s="371">
        <v>0</v>
      </c>
      <c r="E1019" s="372">
        <v>5</v>
      </c>
      <c r="F1019" s="373" t="s">
        <v>8</v>
      </c>
    </row>
    <row r="1020" spans="1:10" x14ac:dyDescent="0.2">
      <c r="A1020" s="379"/>
      <c r="B1020" s="380" t="s">
        <v>512</v>
      </c>
      <c r="C1020" s="381">
        <v>0.70833333333333348</v>
      </c>
      <c r="D1020" s="382">
        <v>0.29166666666666669</v>
      </c>
      <c r="E1020" s="383">
        <v>24</v>
      </c>
      <c r="F1020" s="384" t="s">
        <v>8</v>
      </c>
    </row>
    <row r="1022" spans="1:10" x14ac:dyDescent="0.2">
      <c r="A1022" s="385"/>
      <c r="B1022" s="385"/>
      <c r="C1022" s="354" t="s">
        <v>154</v>
      </c>
      <c r="D1022" s="355"/>
      <c r="E1022" s="355"/>
      <c r="F1022" s="356"/>
      <c r="G1022" s="356"/>
      <c r="H1022" s="356"/>
      <c r="I1022" s="355"/>
      <c r="J1022" s="356"/>
    </row>
    <row r="1023" spans="1:10" ht="22.5" x14ac:dyDescent="0.2">
      <c r="A1023" s="386"/>
      <c r="B1023" s="386"/>
      <c r="C1023" s="358" t="s">
        <v>141</v>
      </c>
      <c r="D1023" s="359" t="s">
        <v>142</v>
      </c>
      <c r="E1023" s="359" t="s">
        <v>143</v>
      </c>
      <c r="F1023" s="387" t="s">
        <v>144</v>
      </c>
      <c r="G1023" s="361" t="s">
        <v>26</v>
      </c>
      <c r="H1023" s="361"/>
      <c r="I1023" s="360"/>
      <c r="J1023" s="361"/>
    </row>
    <row r="1024" spans="1:10" x14ac:dyDescent="0.2">
      <c r="A1024" s="362" t="s">
        <v>485</v>
      </c>
      <c r="B1024" s="363" t="s">
        <v>7</v>
      </c>
      <c r="C1024" s="364">
        <v>0.15</v>
      </c>
      <c r="D1024" s="365">
        <v>0.18333333333333332</v>
      </c>
      <c r="E1024" s="365">
        <v>0.2</v>
      </c>
      <c r="F1024" s="388">
        <v>0.46666666666666662</v>
      </c>
      <c r="G1024" s="396">
        <v>4.9666666666666677</v>
      </c>
      <c r="H1024" s="396">
        <v>5</v>
      </c>
      <c r="I1024" s="366">
        <v>60</v>
      </c>
      <c r="J1024" s="367" t="s">
        <v>8</v>
      </c>
    </row>
    <row r="1025" spans="1:10" x14ac:dyDescent="0.2">
      <c r="A1025" s="368"/>
      <c r="B1025" s="369" t="s">
        <v>508</v>
      </c>
      <c r="C1025" s="370">
        <v>0.29411764705882354</v>
      </c>
      <c r="D1025" s="371">
        <v>0.17647058823529413</v>
      </c>
      <c r="E1025" s="371">
        <v>0</v>
      </c>
      <c r="F1025" s="390">
        <v>0.52941176470588236</v>
      </c>
      <c r="G1025" s="397">
        <v>4.5294117647058831</v>
      </c>
      <c r="H1025" s="397">
        <v>7</v>
      </c>
      <c r="I1025" s="372">
        <v>17</v>
      </c>
      <c r="J1025" s="373" t="s">
        <v>8</v>
      </c>
    </row>
    <row r="1026" spans="1:10" x14ac:dyDescent="0.2">
      <c r="A1026" s="368"/>
      <c r="B1026" s="369" t="s">
        <v>530</v>
      </c>
      <c r="C1026" s="374">
        <v>1</v>
      </c>
      <c r="D1026" s="375">
        <v>0</v>
      </c>
      <c r="E1026" s="375">
        <v>0</v>
      </c>
      <c r="F1026" s="392">
        <v>0</v>
      </c>
      <c r="G1026" s="398">
        <v>1</v>
      </c>
      <c r="H1026" s="398">
        <v>1</v>
      </c>
      <c r="I1026" s="376" t="s">
        <v>8</v>
      </c>
      <c r="J1026" s="377" t="s">
        <v>8</v>
      </c>
    </row>
    <row r="1027" spans="1:10" x14ac:dyDescent="0.2">
      <c r="A1027" s="368"/>
      <c r="B1027" s="369" t="s">
        <v>509</v>
      </c>
      <c r="C1027" s="370">
        <v>0</v>
      </c>
      <c r="D1027" s="371">
        <v>0.2857142857142857</v>
      </c>
      <c r="E1027" s="371">
        <v>0.14285714285714285</v>
      </c>
      <c r="F1027" s="390">
        <v>0.5714285714285714</v>
      </c>
      <c r="G1027" s="397">
        <v>5.5714285714285712</v>
      </c>
      <c r="H1027" s="397">
        <v>7</v>
      </c>
      <c r="I1027" s="372">
        <v>7</v>
      </c>
      <c r="J1027" s="373" t="s">
        <v>8</v>
      </c>
    </row>
    <row r="1028" spans="1:10" x14ac:dyDescent="0.2">
      <c r="A1028" s="368"/>
      <c r="B1028" s="369" t="s">
        <v>510</v>
      </c>
      <c r="C1028" s="374">
        <v>0.25</v>
      </c>
      <c r="D1028" s="375">
        <v>0</v>
      </c>
      <c r="E1028" s="375">
        <v>0.25</v>
      </c>
      <c r="F1028" s="392">
        <v>0.5</v>
      </c>
      <c r="G1028" s="398">
        <v>5</v>
      </c>
      <c r="H1028" s="398">
        <v>6</v>
      </c>
      <c r="I1028" s="376" t="s">
        <v>8</v>
      </c>
      <c r="J1028" s="377" t="s">
        <v>8</v>
      </c>
    </row>
    <row r="1029" spans="1:10" x14ac:dyDescent="0.2">
      <c r="A1029" s="368"/>
      <c r="B1029" s="369" t="s">
        <v>511</v>
      </c>
      <c r="C1029" s="370">
        <v>0</v>
      </c>
      <c r="D1029" s="371">
        <v>0</v>
      </c>
      <c r="E1029" s="371">
        <v>0.55555555555555558</v>
      </c>
      <c r="F1029" s="390">
        <v>0.44444444444444442</v>
      </c>
      <c r="G1029" s="397">
        <v>5.8888888888888893</v>
      </c>
      <c r="H1029" s="397">
        <v>5</v>
      </c>
      <c r="I1029" s="372">
        <v>9</v>
      </c>
      <c r="J1029" s="373" t="s">
        <v>8</v>
      </c>
    </row>
    <row r="1030" spans="1:10" x14ac:dyDescent="0.2">
      <c r="A1030" s="368"/>
      <c r="B1030" s="369" t="s">
        <v>532</v>
      </c>
      <c r="C1030" s="374">
        <v>0</v>
      </c>
      <c r="D1030" s="375">
        <v>0.2</v>
      </c>
      <c r="E1030" s="375">
        <v>0.4</v>
      </c>
      <c r="F1030" s="392">
        <v>0.4</v>
      </c>
      <c r="G1030" s="398">
        <v>5.4</v>
      </c>
      <c r="H1030" s="398">
        <v>5</v>
      </c>
      <c r="I1030" s="378">
        <v>5</v>
      </c>
      <c r="J1030" s="377" t="s">
        <v>8</v>
      </c>
    </row>
    <row r="1031" spans="1:10" x14ac:dyDescent="0.2">
      <c r="A1031" s="379"/>
      <c r="B1031" s="380" t="s">
        <v>512</v>
      </c>
      <c r="C1031" s="429">
        <v>0.1176470588235294</v>
      </c>
      <c r="D1031" s="430">
        <v>0.29411764705882354</v>
      </c>
      <c r="E1031" s="430">
        <v>0.17647058823529413</v>
      </c>
      <c r="F1031" s="431">
        <v>0.41176470588235292</v>
      </c>
      <c r="G1031" s="432">
        <v>4.764705882352942</v>
      </c>
      <c r="H1031" s="432">
        <v>5</v>
      </c>
      <c r="I1031" s="435">
        <v>17</v>
      </c>
      <c r="J1031" s="434" t="s">
        <v>8</v>
      </c>
    </row>
    <row r="1033" spans="1:10" x14ac:dyDescent="0.2">
      <c r="A1033" s="385"/>
      <c r="B1033" s="385"/>
      <c r="C1033" s="354" t="s">
        <v>155</v>
      </c>
      <c r="D1033" s="355"/>
      <c r="E1033" s="355"/>
      <c r="F1033" s="356"/>
    </row>
    <row r="1034" spans="1:10" x14ac:dyDescent="0.2">
      <c r="A1034" s="386"/>
      <c r="B1034" s="386"/>
      <c r="C1034" s="358" t="s">
        <v>3</v>
      </c>
      <c r="D1034" s="359" t="s">
        <v>4</v>
      </c>
      <c r="E1034" s="360" t="s">
        <v>5</v>
      </c>
      <c r="F1034" s="361"/>
    </row>
    <row r="1035" spans="1:10" x14ac:dyDescent="0.2">
      <c r="A1035" s="362" t="s">
        <v>485</v>
      </c>
      <c r="B1035" s="363" t="s">
        <v>7</v>
      </c>
      <c r="C1035" s="364">
        <v>0.77647058823529425</v>
      </c>
      <c r="D1035" s="365">
        <v>0.22352941176470589</v>
      </c>
      <c r="E1035" s="366">
        <v>85</v>
      </c>
      <c r="F1035" s="367" t="s">
        <v>8</v>
      </c>
    </row>
    <row r="1036" spans="1:10" x14ac:dyDescent="0.2">
      <c r="A1036" s="368"/>
      <c r="B1036" s="369" t="s">
        <v>508</v>
      </c>
      <c r="C1036" s="370">
        <v>0.78947368421052633</v>
      </c>
      <c r="D1036" s="371">
        <v>0.21052631578947367</v>
      </c>
      <c r="E1036" s="372">
        <v>19</v>
      </c>
      <c r="F1036" s="373" t="s">
        <v>8</v>
      </c>
    </row>
    <row r="1037" spans="1:10" x14ac:dyDescent="0.2">
      <c r="A1037" s="368"/>
      <c r="B1037" s="369" t="s">
        <v>530</v>
      </c>
      <c r="C1037" s="374">
        <v>0.33333333333333326</v>
      </c>
      <c r="D1037" s="375">
        <v>0.66666666666666652</v>
      </c>
      <c r="E1037" s="376" t="s">
        <v>8</v>
      </c>
      <c r="F1037" s="377" t="s">
        <v>8</v>
      </c>
    </row>
    <row r="1038" spans="1:10" x14ac:dyDescent="0.2">
      <c r="A1038" s="368"/>
      <c r="B1038" s="369" t="s">
        <v>509</v>
      </c>
      <c r="C1038" s="370">
        <v>0.70588235294117652</v>
      </c>
      <c r="D1038" s="371">
        <v>0.29411764705882354</v>
      </c>
      <c r="E1038" s="372">
        <v>17</v>
      </c>
      <c r="F1038" s="373" t="s">
        <v>8</v>
      </c>
    </row>
    <row r="1039" spans="1:10" x14ac:dyDescent="0.2">
      <c r="A1039" s="368"/>
      <c r="B1039" s="369" t="s">
        <v>531</v>
      </c>
      <c r="C1039" s="374">
        <v>0</v>
      </c>
      <c r="D1039" s="375">
        <v>1</v>
      </c>
      <c r="E1039" s="376" t="s">
        <v>8</v>
      </c>
      <c r="F1039" s="377" t="s">
        <v>8</v>
      </c>
    </row>
    <row r="1040" spans="1:10" x14ac:dyDescent="0.2">
      <c r="A1040" s="368"/>
      <c r="B1040" s="369" t="s">
        <v>510</v>
      </c>
      <c r="C1040" s="370">
        <v>0.66666666666666652</v>
      </c>
      <c r="D1040" s="371">
        <v>0.33333333333333326</v>
      </c>
      <c r="E1040" s="372">
        <v>6</v>
      </c>
      <c r="F1040" s="373" t="s">
        <v>8</v>
      </c>
    </row>
    <row r="1041" spans="1:10" x14ac:dyDescent="0.2">
      <c r="A1041" s="368"/>
      <c r="B1041" s="369" t="s">
        <v>511</v>
      </c>
      <c r="C1041" s="374">
        <v>0.9</v>
      </c>
      <c r="D1041" s="375">
        <v>0.1</v>
      </c>
      <c r="E1041" s="378">
        <v>10</v>
      </c>
      <c r="F1041" s="377" t="s">
        <v>8</v>
      </c>
    </row>
    <row r="1042" spans="1:10" x14ac:dyDescent="0.2">
      <c r="A1042" s="368"/>
      <c r="B1042" s="369" t="s">
        <v>532</v>
      </c>
      <c r="C1042" s="370">
        <v>0.6</v>
      </c>
      <c r="D1042" s="371">
        <v>0.4</v>
      </c>
      <c r="E1042" s="372">
        <v>5</v>
      </c>
      <c r="F1042" s="373" t="s">
        <v>8</v>
      </c>
    </row>
    <row r="1043" spans="1:10" x14ac:dyDescent="0.2">
      <c r="A1043" s="379"/>
      <c r="B1043" s="380" t="s">
        <v>512</v>
      </c>
      <c r="C1043" s="381">
        <v>0.91666666666666652</v>
      </c>
      <c r="D1043" s="382">
        <v>8.3333333333333315E-2</v>
      </c>
      <c r="E1043" s="383">
        <v>24</v>
      </c>
      <c r="F1043" s="384" t="s">
        <v>8</v>
      </c>
    </row>
    <row r="1045" spans="1:10" x14ac:dyDescent="0.2">
      <c r="A1045" s="385"/>
      <c r="B1045" s="385"/>
      <c r="C1045" s="354" t="s">
        <v>156</v>
      </c>
      <c r="D1045" s="355"/>
      <c r="E1045" s="355"/>
      <c r="F1045" s="356"/>
      <c r="G1045" s="356"/>
      <c r="H1045" s="356"/>
      <c r="I1045" s="355"/>
      <c r="J1045" s="356"/>
    </row>
    <row r="1046" spans="1:10" ht="22.5" x14ac:dyDescent="0.2">
      <c r="A1046" s="386"/>
      <c r="B1046" s="386"/>
      <c r="C1046" s="358" t="s">
        <v>141</v>
      </c>
      <c r="D1046" s="359" t="s">
        <v>142</v>
      </c>
      <c r="E1046" s="359" t="s">
        <v>143</v>
      </c>
      <c r="F1046" s="387" t="s">
        <v>144</v>
      </c>
      <c r="G1046" s="361" t="s">
        <v>26</v>
      </c>
      <c r="H1046" s="361"/>
      <c r="I1046" s="360"/>
      <c r="J1046" s="361"/>
    </row>
    <row r="1047" spans="1:10" x14ac:dyDescent="0.2">
      <c r="A1047" s="362" t="s">
        <v>485</v>
      </c>
      <c r="B1047" s="363" t="s">
        <v>7</v>
      </c>
      <c r="C1047" s="364">
        <v>9.0909090909090912E-2</v>
      </c>
      <c r="D1047" s="365">
        <v>0.19696969696969696</v>
      </c>
      <c r="E1047" s="365">
        <v>0.33333333333333326</v>
      </c>
      <c r="F1047" s="388">
        <v>0.37878787878787873</v>
      </c>
      <c r="G1047" s="396">
        <v>4.9999999999999982</v>
      </c>
      <c r="H1047" s="396">
        <v>5</v>
      </c>
      <c r="I1047" s="366">
        <v>66</v>
      </c>
      <c r="J1047" s="367" t="s">
        <v>8</v>
      </c>
    </row>
    <row r="1048" spans="1:10" x14ac:dyDescent="0.2">
      <c r="A1048" s="368"/>
      <c r="B1048" s="369" t="s">
        <v>508</v>
      </c>
      <c r="C1048" s="370">
        <v>0.13333333333333333</v>
      </c>
      <c r="D1048" s="371">
        <v>0.13333333333333333</v>
      </c>
      <c r="E1048" s="371">
        <v>0.26666666666666666</v>
      </c>
      <c r="F1048" s="390">
        <v>0.46666666666666662</v>
      </c>
      <c r="G1048" s="397">
        <v>5.1333333333333346</v>
      </c>
      <c r="H1048" s="397">
        <v>5</v>
      </c>
      <c r="I1048" s="372">
        <v>15</v>
      </c>
      <c r="J1048" s="373" t="s">
        <v>8</v>
      </c>
    </row>
    <row r="1049" spans="1:10" x14ac:dyDescent="0.2">
      <c r="A1049" s="368"/>
      <c r="B1049" s="369" t="s">
        <v>530</v>
      </c>
      <c r="C1049" s="374">
        <v>0</v>
      </c>
      <c r="D1049" s="375">
        <v>0</v>
      </c>
      <c r="E1049" s="375">
        <v>0</v>
      </c>
      <c r="F1049" s="392">
        <v>1</v>
      </c>
      <c r="G1049" s="398">
        <v>7</v>
      </c>
      <c r="H1049" s="398">
        <v>7</v>
      </c>
      <c r="I1049" s="376" t="s">
        <v>8</v>
      </c>
      <c r="J1049" s="377" t="s">
        <v>8</v>
      </c>
    </row>
    <row r="1050" spans="1:10" x14ac:dyDescent="0.2">
      <c r="A1050" s="368"/>
      <c r="B1050" s="369" t="s">
        <v>509</v>
      </c>
      <c r="C1050" s="370">
        <v>8.3333333333333315E-2</v>
      </c>
      <c r="D1050" s="371">
        <v>8.3333333333333315E-2</v>
      </c>
      <c r="E1050" s="371">
        <v>0.5</v>
      </c>
      <c r="F1050" s="390">
        <v>0.33333333333333326</v>
      </c>
      <c r="G1050" s="397">
        <v>5.1666666666666661</v>
      </c>
      <c r="H1050" s="397">
        <v>5</v>
      </c>
      <c r="I1050" s="372">
        <v>12</v>
      </c>
      <c r="J1050" s="373" t="s">
        <v>8</v>
      </c>
    </row>
    <row r="1051" spans="1:10" x14ac:dyDescent="0.2">
      <c r="A1051" s="368"/>
      <c r="B1051" s="369" t="s">
        <v>510</v>
      </c>
      <c r="C1051" s="374">
        <v>0</v>
      </c>
      <c r="D1051" s="375">
        <v>0.25</v>
      </c>
      <c r="E1051" s="375">
        <v>0.25</v>
      </c>
      <c r="F1051" s="392">
        <v>0.5</v>
      </c>
      <c r="G1051" s="398">
        <v>5.5</v>
      </c>
      <c r="H1051" s="398">
        <v>6</v>
      </c>
      <c r="I1051" s="376" t="s">
        <v>8</v>
      </c>
      <c r="J1051" s="377" t="s">
        <v>8</v>
      </c>
    </row>
    <row r="1052" spans="1:10" x14ac:dyDescent="0.2">
      <c r="A1052" s="368"/>
      <c r="B1052" s="369" t="s">
        <v>511</v>
      </c>
      <c r="C1052" s="370">
        <v>0.1111111111111111</v>
      </c>
      <c r="D1052" s="371">
        <v>0.22222222222222221</v>
      </c>
      <c r="E1052" s="371">
        <v>0.33333333333333326</v>
      </c>
      <c r="F1052" s="390">
        <v>0.33333333333333326</v>
      </c>
      <c r="G1052" s="397">
        <v>4.7777777777777768</v>
      </c>
      <c r="H1052" s="397">
        <v>5</v>
      </c>
      <c r="I1052" s="372">
        <v>9</v>
      </c>
      <c r="J1052" s="373" t="s">
        <v>8</v>
      </c>
    </row>
    <row r="1053" spans="1:10" x14ac:dyDescent="0.2">
      <c r="A1053" s="368"/>
      <c r="B1053" s="369" t="s">
        <v>532</v>
      </c>
      <c r="C1053" s="374">
        <v>0</v>
      </c>
      <c r="D1053" s="375">
        <v>0</v>
      </c>
      <c r="E1053" s="375">
        <v>0.66666666666666652</v>
      </c>
      <c r="F1053" s="392">
        <v>0.33333333333333326</v>
      </c>
      <c r="G1053" s="398">
        <v>5.666666666666667</v>
      </c>
      <c r="H1053" s="398">
        <v>5</v>
      </c>
      <c r="I1053" s="376" t="s">
        <v>8</v>
      </c>
      <c r="J1053" s="377" t="s">
        <v>8</v>
      </c>
    </row>
    <row r="1054" spans="1:10" x14ac:dyDescent="0.2">
      <c r="A1054" s="379"/>
      <c r="B1054" s="380" t="s">
        <v>512</v>
      </c>
      <c r="C1054" s="429">
        <v>9.0909090909090912E-2</v>
      </c>
      <c r="D1054" s="430">
        <v>0.31818181818181818</v>
      </c>
      <c r="E1054" s="430">
        <v>0.27272727272727271</v>
      </c>
      <c r="F1054" s="431">
        <v>0.31818181818181818</v>
      </c>
      <c r="G1054" s="432">
        <v>4.6363636363636367</v>
      </c>
      <c r="H1054" s="432">
        <v>5</v>
      </c>
      <c r="I1054" s="435">
        <v>22</v>
      </c>
      <c r="J1054" s="434" t="s">
        <v>8</v>
      </c>
    </row>
    <row r="1056" spans="1:10" x14ac:dyDescent="0.2">
      <c r="A1056" s="385"/>
      <c r="B1056" s="385"/>
      <c r="C1056" s="354" t="s">
        <v>157</v>
      </c>
      <c r="D1056" s="355"/>
      <c r="E1056" s="355"/>
      <c r="F1056" s="356"/>
    </row>
    <row r="1057" spans="1:10" x14ac:dyDescent="0.2">
      <c r="A1057" s="386"/>
      <c r="B1057" s="386"/>
      <c r="C1057" s="358" t="s">
        <v>3</v>
      </c>
      <c r="D1057" s="359" t="s">
        <v>4</v>
      </c>
      <c r="E1057" s="360" t="s">
        <v>5</v>
      </c>
      <c r="F1057" s="361"/>
    </row>
    <row r="1058" spans="1:10" x14ac:dyDescent="0.2">
      <c r="A1058" s="362" t="s">
        <v>485</v>
      </c>
      <c r="B1058" s="363" t="s">
        <v>7</v>
      </c>
      <c r="C1058" s="364">
        <v>0.22352941176470589</v>
      </c>
      <c r="D1058" s="365">
        <v>0.77647058823529425</v>
      </c>
      <c r="E1058" s="366">
        <v>85</v>
      </c>
      <c r="F1058" s="367" t="s">
        <v>8</v>
      </c>
    </row>
    <row r="1059" spans="1:10" x14ac:dyDescent="0.2">
      <c r="A1059" s="368"/>
      <c r="B1059" s="369" t="s">
        <v>508</v>
      </c>
      <c r="C1059" s="370">
        <v>0.26315789473684209</v>
      </c>
      <c r="D1059" s="371">
        <v>0.73684210526315785</v>
      </c>
      <c r="E1059" s="372">
        <v>19</v>
      </c>
      <c r="F1059" s="373" t="s">
        <v>8</v>
      </c>
    </row>
    <row r="1060" spans="1:10" x14ac:dyDescent="0.2">
      <c r="A1060" s="368"/>
      <c r="B1060" s="369" t="s">
        <v>530</v>
      </c>
      <c r="C1060" s="374">
        <v>0</v>
      </c>
      <c r="D1060" s="375">
        <v>1</v>
      </c>
      <c r="E1060" s="376" t="s">
        <v>8</v>
      </c>
      <c r="F1060" s="377" t="s">
        <v>8</v>
      </c>
    </row>
    <row r="1061" spans="1:10" x14ac:dyDescent="0.2">
      <c r="A1061" s="368"/>
      <c r="B1061" s="369" t="s">
        <v>509</v>
      </c>
      <c r="C1061" s="370">
        <v>0.29411764705882354</v>
      </c>
      <c r="D1061" s="371">
        <v>0.70588235294117652</v>
      </c>
      <c r="E1061" s="372">
        <v>17</v>
      </c>
      <c r="F1061" s="373" t="s">
        <v>8</v>
      </c>
    </row>
    <row r="1062" spans="1:10" x14ac:dyDescent="0.2">
      <c r="A1062" s="368"/>
      <c r="B1062" s="369" t="s">
        <v>531</v>
      </c>
      <c r="C1062" s="374">
        <v>0</v>
      </c>
      <c r="D1062" s="375">
        <v>1</v>
      </c>
      <c r="E1062" s="376" t="s">
        <v>8</v>
      </c>
      <c r="F1062" s="377" t="s">
        <v>8</v>
      </c>
    </row>
    <row r="1063" spans="1:10" x14ac:dyDescent="0.2">
      <c r="A1063" s="368"/>
      <c r="B1063" s="369" t="s">
        <v>510</v>
      </c>
      <c r="C1063" s="370">
        <v>0.16666666666666663</v>
      </c>
      <c r="D1063" s="371">
        <v>0.83333333333333348</v>
      </c>
      <c r="E1063" s="372">
        <v>6</v>
      </c>
      <c r="F1063" s="373" t="s">
        <v>8</v>
      </c>
    </row>
    <row r="1064" spans="1:10" x14ac:dyDescent="0.2">
      <c r="A1064" s="368"/>
      <c r="B1064" s="369" t="s">
        <v>511</v>
      </c>
      <c r="C1064" s="374">
        <v>0.1</v>
      </c>
      <c r="D1064" s="375">
        <v>0.9</v>
      </c>
      <c r="E1064" s="378">
        <v>10</v>
      </c>
      <c r="F1064" s="377" t="s">
        <v>8</v>
      </c>
    </row>
    <row r="1065" spans="1:10" x14ac:dyDescent="0.2">
      <c r="A1065" s="368"/>
      <c r="B1065" s="369" t="s">
        <v>532</v>
      </c>
      <c r="C1065" s="370">
        <v>0.4</v>
      </c>
      <c r="D1065" s="371">
        <v>0.6</v>
      </c>
      <c r="E1065" s="372">
        <v>5</v>
      </c>
      <c r="F1065" s="373" t="s">
        <v>8</v>
      </c>
    </row>
    <row r="1066" spans="1:10" x14ac:dyDescent="0.2">
      <c r="A1066" s="379"/>
      <c r="B1066" s="380" t="s">
        <v>512</v>
      </c>
      <c r="C1066" s="381">
        <v>0.20833333333333337</v>
      </c>
      <c r="D1066" s="382">
        <v>0.79166666666666652</v>
      </c>
      <c r="E1066" s="383">
        <v>24</v>
      </c>
      <c r="F1066" s="384" t="s">
        <v>8</v>
      </c>
    </row>
    <row r="1068" spans="1:10" x14ac:dyDescent="0.2">
      <c r="A1068" s="385"/>
      <c r="B1068" s="385"/>
      <c r="C1068" s="354" t="s">
        <v>158</v>
      </c>
      <c r="D1068" s="355"/>
      <c r="E1068" s="355"/>
      <c r="F1068" s="356"/>
      <c r="G1068" s="356"/>
      <c r="H1068" s="356"/>
      <c r="I1068" s="355"/>
      <c r="J1068" s="356"/>
    </row>
    <row r="1069" spans="1:10" ht="22.5" x14ac:dyDescent="0.2">
      <c r="A1069" s="386"/>
      <c r="B1069" s="386"/>
      <c r="C1069" s="358" t="s">
        <v>141</v>
      </c>
      <c r="D1069" s="359" t="s">
        <v>142</v>
      </c>
      <c r="E1069" s="359" t="s">
        <v>143</v>
      </c>
      <c r="F1069" s="387" t="s">
        <v>144</v>
      </c>
      <c r="G1069" s="361" t="s">
        <v>26</v>
      </c>
      <c r="H1069" s="361"/>
      <c r="I1069" s="360"/>
      <c r="J1069" s="361"/>
    </row>
    <row r="1070" spans="1:10" x14ac:dyDescent="0.2">
      <c r="A1070" s="362" t="s">
        <v>485</v>
      </c>
      <c r="B1070" s="363" t="s">
        <v>7</v>
      </c>
      <c r="C1070" s="364">
        <v>0.36842105263157893</v>
      </c>
      <c r="D1070" s="365">
        <v>0.21052631578947367</v>
      </c>
      <c r="E1070" s="365">
        <v>0.21052631578947367</v>
      </c>
      <c r="F1070" s="388">
        <v>0.21052631578947367</v>
      </c>
      <c r="G1070" s="396">
        <v>3.526315789473685</v>
      </c>
      <c r="H1070" s="396">
        <v>3</v>
      </c>
      <c r="I1070" s="366">
        <v>19</v>
      </c>
      <c r="J1070" s="367" t="s">
        <v>8</v>
      </c>
    </row>
    <row r="1071" spans="1:10" x14ac:dyDescent="0.2">
      <c r="A1071" s="368"/>
      <c r="B1071" s="369" t="s">
        <v>508</v>
      </c>
      <c r="C1071" s="370">
        <v>0.2</v>
      </c>
      <c r="D1071" s="371">
        <v>0.2</v>
      </c>
      <c r="E1071" s="371">
        <v>0</v>
      </c>
      <c r="F1071" s="390">
        <v>0.6</v>
      </c>
      <c r="G1071" s="397">
        <v>5</v>
      </c>
      <c r="H1071" s="397">
        <v>7</v>
      </c>
      <c r="I1071" s="372">
        <v>5</v>
      </c>
      <c r="J1071" s="373" t="s">
        <v>8</v>
      </c>
    </row>
    <row r="1072" spans="1:10" x14ac:dyDescent="0.2">
      <c r="A1072" s="368"/>
      <c r="B1072" s="369" t="s">
        <v>509</v>
      </c>
      <c r="C1072" s="374">
        <v>0.4</v>
      </c>
      <c r="D1072" s="375">
        <v>0</v>
      </c>
      <c r="E1072" s="375">
        <v>0.6</v>
      </c>
      <c r="F1072" s="392">
        <v>0</v>
      </c>
      <c r="G1072" s="398">
        <v>3.4</v>
      </c>
      <c r="H1072" s="398">
        <v>5</v>
      </c>
      <c r="I1072" s="378">
        <v>5</v>
      </c>
      <c r="J1072" s="377" t="s">
        <v>8</v>
      </c>
    </row>
    <row r="1073" spans="1:10" x14ac:dyDescent="0.2">
      <c r="A1073" s="368"/>
      <c r="B1073" s="369" t="s">
        <v>510</v>
      </c>
      <c r="C1073" s="370">
        <v>1</v>
      </c>
      <c r="D1073" s="371">
        <v>0</v>
      </c>
      <c r="E1073" s="371">
        <v>0</v>
      </c>
      <c r="F1073" s="390">
        <v>0</v>
      </c>
      <c r="G1073" s="397">
        <v>1</v>
      </c>
      <c r="H1073" s="397">
        <v>1</v>
      </c>
      <c r="I1073" s="407" t="s">
        <v>8</v>
      </c>
      <c r="J1073" s="373" t="s">
        <v>8</v>
      </c>
    </row>
    <row r="1074" spans="1:10" x14ac:dyDescent="0.2">
      <c r="A1074" s="368"/>
      <c r="B1074" s="369" t="s">
        <v>511</v>
      </c>
      <c r="C1074" s="374">
        <v>0</v>
      </c>
      <c r="D1074" s="375">
        <v>0</v>
      </c>
      <c r="E1074" s="375">
        <v>1</v>
      </c>
      <c r="F1074" s="392">
        <v>0</v>
      </c>
      <c r="G1074" s="398">
        <v>5</v>
      </c>
      <c r="H1074" s="398">
        <v>5</v>
      </c>
      <c r="I1074" s="376" t="s">
        <v>8</v>
      </c>
      <c r="J1074" s="377" t="s">
        <v>8</v>
      </c>
    </row>
    <row r="1075" spans="1:10" x14ac:dyDescent="0.2">
      <c r="A1075" s="368"/>
      <c r="B1075" s="369" t="s">
        <v>532</v>
      </c>
      <c r="C1075" s="370">
        <v>0.5</v>
      </c>
      <c r="D1075" s="371">
        <v>0.5</v>
      </c>
      <c r="E1075" s="371">
        <v>0</v>
      </c>
      <c r="F1075" s="390">
        <v>0</v>
      </c>
      <c r="G1075" s="397">
        <v>2</v>
      </c>
      <c r="H1075" s="397">
        <v>2</v>
      </c>
      <c r="I1075" s="407" t="s">
        <v>8</v>
      </c>
      <c r="J1075" s="373" t="s">
        <v>8</v>
      </c>
    </row>
    <row r="1076" spans="1:10" x14ac:dyDescent="0.2">
      <c r="A1076" s="379"/>
      <c r="B1076" s="380" t="s">
        <v>512</v>
      </c>
      <c r="C1076" s="381">
        <v>0.4</v>
      </c>
      <c r="D1076" s="382">
        <v>0.4</v>
      </c>
      <c r="E1076" s="382">
        <v>0</v>
      </c>
      <c r="F1076" s="394">
        <v>0.2</v>
      </c>
      <c r="G1076" s="399">
        <v>3</v>
      </c>
      <c r="H1076" s="399">
        <v>3</v>
      </c>
      <c r="I1076" s="383">
        <v>5</v>
      </c>
      <c r="J1076" s="384" t="s">
        <v>8</v>
      </c>
    </row>
    <row r="1078" spans="1:10" x14ac:dyDescent="0.2">
      <c r="A1078" s="385"/>
      <c r="B1078" s="385"/>
      <c r="C1078" s="354" t="s">
        <v>159</v>
      </c>
      <c r="D1078" s="355"/>
      <c r="E1078" s="355"/>
      <c r="F1078" s="356"/>
    </row>
    <row r="1079" spans="1:10" x14ac:dyDescent="0.2">
      <c r="A1079" s="386"/>
      <c r="B1079" s="386"/>
      <c r="C1079" s="358" t="s">
        <v>3</v>
      </c>
      <c r="D1079" s="359" t="s">
        <v>4</v>
      </c>
      <c r="E1079" s="360" t="s">
        <v>5</v>
      </c>
      <c r="F1079" s="361"/>
    </row>
    <row r="1080" spans="1:10" x14ac:dyDescent="0.2">
      <c r="A1080" s="362" t="s">
        <v>485</v>
      </c>
      <c r="B1080" s="363" t="s">
        <v>7</v>
      </c>
      <c r="C1080" s="364">
        <v>1.1764705882352941E-2</v>
      </c>
      <c r="D1080" s="365">
        <v>0.9882352941176471</v>
      </c>
      <c r="E1080" s="366">
        <v>85</v>
      </c>
      <c r="F1080" s="367" t="s">
        <v>8</v>
      </c>
    </row>
    <row r="1081" spans="1:10" x14ac:dyDescent="0.2">
      <c r="A1081" s="368"/>
      <c r="B1081" s="369" t="s">
        <v>508</v>
      </c>
      <c r="C1081" s="370">
        <v>0</v>
      </c>
      <c r="D1081" s="371">
        <v>1</v>
      </c>
      <c r="E1081" s="372">
        <v>19</v>
      </c>
      <c r="F1081" s="373" t="s">
        <v>8</v>
      </c>
    </row>
    <row r="1082" spans="1:10" x14ac:dyDescent="0.2">
      <c r="A1082" s="368"/>
      <c r="B1082" s="369" t="s">
        <v>530</v>
      </c>
      <c r="C1082" s="374">
        <v>0</v>
      </c>
      <c r="D1082" s="375">
        <v>1</v>
      </c>
      <c r="E1082" s="376" t="s">
        <v>8</v>
      </c>
      <c r="F1082" s="377" t="s">
        <v>8</v>
      </c>
    </row>
    <row r="1083" spans="1:10" x14ac:dyDescent="0.2">
      <c r="A1083" s="368"/>
      <c r="B1083" s="369" t="s">
        <v>509</v>
      </c>
      <c r="C1083" s="370">
        <v>0</v>
      </c>
      <c r="D1083" s="371">
        <v>1</v>
      </c>
      <c r="E1083" s="372">
        <v>17</v>
      </c>
      <c r="F1083" s="373" t="s">
        <v>8</v>
      </c>
    </row>
    <row r="1084" spans="1:10" x14ac:dyDescent="0.2">
      <c r="A1084" s="368"/>
      <c r="B1084" s="369" t="s">
        <v>531</v>
      </c>
      <c r="C1084" s="374">
        <v>0</v>
      </c>
      <c r="D1084" s="375">
        <v>1</v>
      </c>
      <c r="E1084" s="376" t="s">
        <v>8</v>
      </c>
      <c r="F1084" s="377" t="s">
        <v>8</v>
      </c>
    </row>
    <row r="1085" spans="1:10" x14ac:dyDescent="0.2">
      <c r="A1085" s="368"/>
      <c r="B1085" s="369" t="s">
        <v>510</v>
      </c>
      <c r="C1085" s="370">
        <v>0</v>
      </c>
      <c r="D1085" s="371">
        <v>1</v>
      </c>
      <c r="E1085" s="372">
        <v>6</v>
      </c>
      <c r="F1085" s="373" t="s">
        <v>8</v>
      </c>
    </row>
    <row r="1086" spans="1:10" x14ac:dyDescent="0.2">
      <c r="A1086" s="368"/>
      <c r="B1086" s="369" t="s">
        <v>511</v>
      </c>
      <c r="C1086" s="374">
        <v>0.1</v>
      </c>
      <c r="D1086" s="375">
        <v>0.9</v>
      </c>
      <c r="E1086" s="378">
        <v>10</v>
      </c>
      <c r="F1086" s="377" t="s">
        <v>8</v>
      </c>
    </row>
    <row r="1087" spans="1:10" x14ac:dyDescent="0.2">
      <c r="A1087" s="368"/>
      <c r="B1087" s="369" t="s">
        <v>532</v>
      </c>
      <c r="C1087" s="370">
        <v>0</v>
      </c>
      <c r="D1087" s="371">
        <v>1</v>
      </c>
      <c r="E1087" s="372">
        <v>5</v>
      </c>
      <c r="F1087" s="373" t="s">
        <v>8</v>
      </c>
    </row>
    <row r="1088" spans="1:10" x14ac:dyDescent="0.2">
      <c r="A1088" s="379"/>
      <c r="B1088" s="380" t="s">
        <v>512</v>
      </c>
      <c r="C1088" s="381">
        <v>0</v>
      </c>
      <c r="D1088" s="382">
        <v>1</v>
      </c>
      <c r="E1088" s="383">
        <v>24</v>
      </c>
      <c r="F1088" s="384" t="s">
        <v>8</v>
      </c>
    </row>
    <row r="1090" spans="1:10" x14ac:dyDescent="0.2">
      <c r="A1090" s="385"/>
      <c r="B1090" s="385"/>
      <c r="C1090" s="354" t="s">
        <v>160</v>
      </c>
      <c r="D1090" s="355"/>
      <c r="E1090" s="355"/>
      <c r="F1090" s="356"/>
      <c r="G1090" s="356"/>
      <c r="H1090" s="356"/>
      <c r="I1090" s="355"/>
      <c r="J1090" s="356"/>
    </row>
    <row r="1091" spans="1:10" ht="22.5" x14ac:dyDescent="0.2">
      <c r="A1091" s="386"/>
      <c r="B1091" s="386"/>
      <c r="C1091" s="358" t="s">
        <v>141</v>
      </c>
      <c r="D1091" s="359" t="s">
        <v>142</v>
      </c>
      <c r="E1091" s="359" t="s">
        <v>143</v>
      </c>
      <c r="F1091" s="387" t="s">
        <v>144</v>
      </c>
      <c r="G1091" s="361" t="s">
        <v>26</v>
      </c>
      <c r="H1091" s="361"/>
      <c r="I1091" s="360"/>
      <c r="J1091" s="361"/>
    </row>
    <row r="1092" spans="1:10" x14ac:dyDescent="0.2">
      <c r="A1092" s="362" t="s">
        <v>485</v>
      </c>
      <c r="B1092" s="363" t="s">
        <v>7</v>
      </c>
      <c r="C1092" s="364">
        <v>0</v>
      </c>
      <c r="D1092" s="365">
        <v>1</v>
      </c>
      <c r="E1092" s="365">
        <v>0</v>
      </c>
      <c r="F1092" s="388">
        <v>0</v>
      </c>
      <c r="G1092" s="396">
        <v>3</v>
      </c>
      <c r="H1092" s="396">
        <v>3</v>
      </c>
      <c r="I1092" s="436" t="s">
        <v>8</v>
      </c>
      <c r="J1092" s="367" t="s">
        <v>8</v>
      </c>
    </row>
    <row r="1093" spans="1:10" x14ac:dyDescent="0.2">
      <c r="A1093" s="379"/>
      <c r="B1093" s="380" t="s">
        <v>511</v>
      </c>
      <c r="C1093" s="429">
        <v>0</v>
      </c>
      <c r="D1093" s="430">
        <v>1</v>
      </c>
      <c r="E1093" s="430">
        <v>0</v>
      </c>
      <c r="F1093" s="431">
        <v>0</v>
      </c>
      <c r="G1093" s="432">
        <v>3</v>
      </c>
      <c r="H1093" s="432">
        <v>3</v>
      </c>
      <c r="I1093" s="433" t="s">
        <v>8</v>
      </c>
      <c r="J1093" s="434" t="s">
        <v>8</v>
      </c>
    </row>
    <row r="1095" spans="1:10" x14ac:dyDescent="0.2">
      <c r="A1095" s="385"/>
      <c r="B1095" s="385"/>
      <c r="C1095" s="354" t="s">
        <v>161</v>
      </c>
      <c r="D1095" s="355"/>
      <c r="E1095" s="355"/>
      <c r="F1095" s="356"/>
    </row>
    <row r="1096" spans="1:10" x14ac:dyDescent="0.2">
      <c r="A1096" s="386"/>
      <c r="B1096" s="386"/>
      <c r="C1096" s="358" t="s">
        <v>3</v>
      </c>
      <c r="D1096" s="359" t="s">
        <v>4</v>
      </c>
      <c r="E1096" s="360" t="s">
        <v>5</v>
      </c>
      <c r="F1096" s="361"/>
    </row>
    <row r="1097" spans="1:10" x14ac:dyDescent="0.2">
      <c r="A1097" s="362" t="s">
        <v>485</v>
      </c>
      <c r="B1097" s="363" t="s">
        <v>7</v>
      </c>
      <c r="C1097" s="364">
        <v>9.4117647058823528E-2</v>
      </c>
      <c r="D1097" s="365">
        <v>0.90588235294117647</v>
      </c>
      <c r="E1097" s="366">
        <v>85</v>
      </c>
      <c r="F1097" s="367" t="s">
        <v>8</v>
      </c>
    </row>
    <row r="1098" spans="1:10" x14ac:dyDescent="0.2">
      <c r="A1098" s="368"/>
      <c r="B1098" s="369" t="s">
        <v>508</v>
      </c>
      <c r="C1098" s="370">
        <v>0.10526315789473684</v>
      </c>
      <c r="D1098" s="371">
        <v>0.89473684210526316</v>
      </c>
      <c r="E1098" s="372">
        <v>19</v>
      </c>
      <c r="F1098" s="373" t="s">
        <v>8</v>
      </c>
    </row>
    <row r="1099" spans="1:10" x14ac:dyDescent="0.2">
      <c r="A1099" s="368"/>
      <c r="B1099" s="369" t="s">
        <v>530</v>
      </c>
      <c r="C1099" s="374">
        <v>0.33333333333333326</v>
      </c>
      <c r="D1099" s="375">
        <v>0.66666666666666652</v>
      </c>
      <c r="E1099" s="376" t="s">
        <v>8</v>
      </c>
      <c r="F1099" s="377" t="s">
        <v>8</v>
      </c>
    </row>
    <row r="1100" spans="1:10" x14ac:dyDescent="0.2">
      <c r="A1100" s="368"/>
      <c r="B1100" s="369" t="s">
        <v>509</v>
      </c>
      <c r="C1100" s="370">
        <v>0</v>
      </c>
      <c r="D1100" s="371">
        <v>1</v>
      </c>
      <c r="E1100" s="372">
        <v>17</v>
      </c>
      <c r="F1100" s="373" t="s">
        <v>8</v>
      </c>
    </row>
    <row r="1101" spans="1:10" x14ac:dyDescent="0.2">
      <c r="A1101" s="368"/>
      <c r="B1101" s="369" t="s">
        <v>531</v>
      </c>
      <c r="C1101" s="374">
        <v>0</v>
      </c>
      <c r="D1101" s="375">
        <v>1</v>
      </c>
      <c r="E1101" s="376" t="s">
        <v>8</v>
      </c>
      <c r="F1101" s="377" t="s">
        <v>8</v>
      </c>
    </row>
    <row r="1102" spans="1:10" x14ac:dyDescent="0.2">
      <c r="A1102" s="368"/>
      <c r="B1102" s="369" t="s">
        <v>510</v>
      </c>
      <c r="C1102" s="370">
        <v>0</v>
      </c>
      <c r="D1102" s="371">
        <v>1</v>
      </c>
      <c r="E1102" s="372">
        <v>6</v>
      </c>
      <c r="F1102" s="373" t="s">
        <v>8</v>
      </c>
    </row>
    <row r="1103" spans="1:10" x14ac:dyDescent="0.2">
      <c r="A1103" s="368"/>
      <c r="B1103" s="369" t="s">
        <v>511</v>
      </c>
      <c r="C1103" s="374">
        <v>0.2</v>
      </c>
      <c r="D1103" s="375">
        <v>0.8</v>
      </c>
      <c r="E1103" s="378">
        <v>10</v>
      </c>
      <c r="F1103" s="377" t="s">
        <v>8</v>
      </c>
    </row>
    <row r="1104" spans="1:10" x14ac:dyDescent="0.2">
      <c r="A1104" s="368"/>
      <c r="B1104" s="369" t="s">
        <v>532</v>
      </c>
      <c r="C1104" s="370">
        <v>0</v>
      </c>
      <c r="D1104" s="371">
        <v>1</v>
      </c>
      <c r="E1104" s="372">
        <v>5</v>
      </c>
      <c r="F1104" s="373" t="s">
        <v>8</v>
      </c>
    </row>
    <row r="1105" spans="1:10" x14ac:dyDescent="0.2">
      <c r="A1105" s="379"/>
      <c r="B1105" s="380" t="s">
        <v>512</v>
      </c>
      <c r="C1105" s="381">
        <v>0.125</v>
      </c>
      <c r="D1105" s="382">
        <v>0.875</v>
      </c>
      <c r="E1105" s="383">
        <v>24</v>
      </c>
      <c r="F1105" s="384" t="s">
        <v>8</v>
      </c>
    </row>
    <row r="1107" spans="1:10" x14ac:dyDescent="0.2">
      <c r="A1107" s="385"/>
      <c r="B1107" s="385"/>
      <c r="C1107" s="354" t="s">
        <v>162</v>
      </c>
      <c r="D1107" s="355"/>
      <c r="E1107" s="355"/>
      <c r="F1107" s="356"/>
      <c r="G1107" s="356"/>
      <c r="H1107" s="356"/>
      <c r="I1107" s="355"/>
      <c r="J1107" s="356"/>
    </row>
    <row r="1108" spans="1:10" ht="22.5" x14ac:dyDescent="0.2">
      <c r="A1108" s="386"/>
      <c r="B1108" s="386"/>
      <c r="C1108" s="358" t="s">
        <v>141</v>
      </c>
      <c r="D1108" s="359" t="s">
        <v>142</v>
      </c>
      <c r="E1108" s="359" t="s">
        <v>143</v>
      </c>
      <c r="F1108" s="387" t="s">
        <v>144</v>
      </c>
      <c r="G1108" s="361" t="s">
        <v>26</v>
      </c>
      <c r="H1108" s="361"/>
      <c r="I1108" s="360"/>
      <c r="J1108" s="361"/>
    </row>
    <row r="1109" spans="1:10" x14ac:dyDescent="0.2">
      <c r="A1109" s="362" t="s">
        <v>485</v>
      </c>
      <c r="B1109" s="363" t="s">
        <v>7</v>
      </c>
      <c r="C1109" s="364">
        <v>0.5</v>
      </c>
      <c r="D1109" s="365">
        <v>0.375</v>
      </c>
      <c r="E1109" s="365">
        <v>0.125</v>
      </c>
      <c r="F1109" s="388">
        <v>0</v>
      </c>
      <c r="G1109" s="396">
        <v>2.25</v>
      </c>
      <c r="H1109" s="396">
        <v>2</v>
      </c>
      <c r="I1109" s="366">
        <v>8</v>
      </c>
      <c r="J1109" s="367" t="s">
        <v>8</v>
      </c>
    </row>
    <row r="1110" spans="1:10" x14ac:dyDescent="0.2">
      <c r="A1110" s="368"/>
      <c r="B1110" s="369" t="s">
        <v>508</v>
      </c>
      <c r="C1110" s="370">
        <v>1</v>
      </c>
      <c r="D1110" s="371">
        <v>0</v>
      </c>
      <c r="E1110" s="371">
        <v>0</v>
      </c>
      <c r="F1110" s="390">
        <v>0</v>
      </c>
      <c r="G1110" s="397">
        <v>1</v>
      </c>
      <c r="H1110" s="397">
        <v>1</v>
      </c>
      <c r="I1110" s="407" t="s">
        <v>8</v>
      </c>
      <c r="J1110" s="373" t="s">
        <v>8</v>
      </c>
    </row>
    <row r="1111" spans="1:10" x14ac:dyDescent="0.2">
      <c r="A1111" s="368"/>
      <c r="B1111" s="369" t="s">
        <v>530</v>
      </c>
      <c r="C1111" s="374">
        <v>1</v>
      </c>
      <c r="D1111" s="375">
        <v>0</v>
      </c>
      <c r="E1111" s="375">
        <v>0</v>
      </c>
      <c r="F1111" s="392">
        <v>0</v>
      </c>
      <c r="G1111" s="398">
        <v>1</v>
      </c>
      <c r="H1111" s="398">
        <v>1</v>
      </c>
      <c r="I1111" s="376" t="s">
        <v>8</v>
      </c>
      <c r="J1111" s="377" t="s">
        <v>8</v>
      </c>
    </row>
    <row r="1112" spans="1:10" x14ac:dyDescent="0.2">
      <c r="A1112" s="368"/>
      <c r="B1112" s="369" t="s">
        <v>511</v>
      </c>
      <c r="C1112" s="370">
        <v>0</v>
      </c>
      <c r="D1112" s="371">
        <v>1</v>
      </c>
      <c r="E1112" s="371">
        <v>0</v>
      </c>
      <c r="F1112" s="390">
        <v>0</v>
      </c>
      <c r="G1112" s="397">
        <v>3</v>
      </c>
      <c r="H1112" s="397">
        <v>3</v>
      </c>
      <c r="I1112" s="407" t="s">
        <v>8</v>
      </c>
      <c r="J1112" s="373" t="s">
        <v>8</v>
      </c>
    </row>
    <row r="1113" spans="1:10" x14ac:dyDescent="0.2">
      <c r="A1113" s="379"/>
      <c r="B1113" s="380" t="s">
        <v>512</v>
      </c>
      <c r="C1113" s="381">
        <v>0.33333333333333326</v>
      </c>
      <c r="D1113" s="382">
        <v>0.33333333333333326</v>
      </c>
      <c r="E1113" s="382">
        <v>0.33333333333333326</v>
      </c>
      <c r="F1113" s="394">
        <v>0</v>
      </c>
      <c r="G1113" s="399">
        <v>3</v>
      </c>
      <c r="H1113" s="399">
        <v>3</v>
      </c>
      <c r="I1113" s="411" t="s">
        <v>8</v>
      </c>
      <c r="J1113" s="384" t="s">
        <v>8</v>
      </c>
    </row>
    <row r="1115" spans="1:10" x14ac:dyDescent="0.2">
      <c r="A1115" s="437"/>
      <c r="B1115" s="437"/>
      <c r="C1115" s="438" t="s">
        <v>163</v>
      </c>
      <c r="D1115" s="439" t="s">
        <v>164</v>
      </c>
    </row>
    <row r="1116" spans="1:10" x14ac:dyDescent="0.2">
      <c r="A1116" s="362" t="s">
        <v>165</v>
      </c>
      <c r="B1116" s="363" t="s">
        <v>166</v>
      </c>
      <c r="C1116" s="364">
        <v>0</v>
      </c>
      <c r="D1116" s="367" t="s">
        <v>8</v>
      </c>
    </row>
    <row r="1117" spans="1:10" x14ac:dyDescent="0.2">
      <c r="A1117" s="368"/>
      <c r="B1117" s="369" t="s">
        <v>167</v>
      </c>
      <c r="C1117" s="370">
        <v>0</v>
      </c>
      <c r="D1117" s="373" t="s">
        <v>8</v>
      </c>
    </row>
    <row r="1118" spans="1:10" x14ac:dyDescent="0.2">
      <c r="A1118" s="368"/>
      <c r="B1118" s="369" t="s">
        <v>168</v>
      </c>
      <c r="C1118" s="374">
        <v>0.28915662650602408</v>
      </c>
      <c r="D1118" s="409">
        <v>24</v>
      </c>
    </row>
    <row r="1119" spans="1:10" x14ac:dyDescent="0.2">
      <c r="A1119" s="368"/>
      <c r="B1119" s="369" t="s">
        <v>169</v>
      </c>
      <c r="C1119" s="370">
        <v>0</v>
      </c>
      <c r="D1119" s="373" t="s">
        <v>8</v>
      </c>
    </row>
    <row r="1120" spans="1:10" x14ac:dyDescent="0.2">
      <c r="A1120" s="368"/>
      <c r="B1120" s="369" t="s">
        <v>170</v>
      </c>
      <c r="C1120" s="374">
        <v>0.45783132530120485</v>
      </c>
      <c r="D1120" s="409">
        <v>38</v>
      </c>
    </row>
    <row r="1121" spans="1:4" x14ac:dyDescent="0.2">
      <c r="A1121" s="368"/>
      <c r="B1121" s="369" t="s">
        <v>171</v>
      </c>
      <c r="C1121" s="370">
        <v>0.18072289156626506</v>
      </c>
      <c r="D1121" s="408">
        <v>15</v>
      </c>
    </row>
    <row r="1122" spans="1:4" x14ac:dyDescent="0.2">
      <c r="A1122" s="368"/>
      <c r="B1122" s="369" t="s">
        <v>172</v>
      </c>
      <c r="C1122" s="374">
        <v>3.614457831325301E-2</v>
      </c>
      <c r="D1122" s="377" t="s">
        <v>8</v>
      </c>
    </row>
    <row r="1123" spans="1:4" x14ac:dyDescent="0.2">
      <c r="A1123" s="368"/>
      <c r="B1123" s="369" t="s">
        <v>173</v>
      </c>
      <c r="C1123" s="370">
        <v>3.614457831325301E-2</v>
      </c>
      <c r="D1123" s="373" t="s">
        <v>8</v>
      </c>
    </row>
    <row r="1124" spans="1:4" x14ac:dyDescent="0.2">
      <c r="A1124" s="368"/>
      <c r="B1124" s="369" t="s">
        <v>174</v>
      </c>
      <c r="C1124" s="374">
        <v>0</v>
      </c>
      <c r="D1124" s="377" t="s">
        <v>8</v>
      </c>
    </row>
    <row r="1125" spans="1:4" x14ac:dyDescent="0.2">
      <c r="A1125" s="368"/>
      <c r="B1125" s="369" t="s">
        <v>175</v>
      </c>
      <c r="C1125" s="370">
        <v>0</v>
      </c>
      <c r="D1125" s="373" t="s">
        <v>8</v>
      </c>
    </row>
    <row r="1126" spans="1:4" x14ac:dyDescent="0.2">
      <c r="A1126" s="368" t="s">
        <v>176</v>
      </c>
      <c r="B1126" s="369" t="s">
        <v>166</v>
      </c>
      <c r="C1126" s="374">
        <v>1.2345679012345678E-2</v>
      </c>
      <c r="D1126" s="377" t="s">
        <v>8</v>
      </c>
    </row>
    <row r="1127" spans="1:4" x14ac:dyDescent="0.2">
      <c r="A1127" s="368"/>
      <c r="B1127" s="369" t="s">
        <v>167</v>
      </c>
      <c r="C1127" s="370">
        <v>4.9382716049382713E-2</v>
      </c>
      <c r="D1127" s="373" t="s">
        <v>8</v>
      </c>
    </row>
    <row r="1128" spans="1:4" x14ac:dyDescent="0.2">
      <c r="A1128" s="368"/>
      <c r="B1128" s="369" t="s">
        <v>168</v>
      </c>
      <c r="C1128" s="374">
        <v>0.35802469135802467</v>
      </c>
      <c r="D1128" s="409">
        <v>29</v>
      </c>
    </row>
    <row r="1129" spans="1:4" x14ac:dyDescent="0.2">
      <c r="A1129" s="368"/>
      <c r="B1129" s="369" t="s">
        <v>169</v>
      </c>
      <c r="C1129" s="370">
        <v>0</v>
      </c>
      <c r="D1129" s="373" t="s">
        <v>8</v>
      </c>
    </row>
    <row r="1130" spans="1:4" x14ac:dyDescent="0.2">
      <c r="A1130" s="368"/>
      <c r="B1130" s="369" t="s">
        <v>170</v>
      </c>
      <c r="C1130" s="374">
        <v>0.16049382716049382</v>
      </c>
      <c r="D1130" s="409">
        <v>13</v>
      </c>
    </row>
    <row r="1131" spans="1:4" x14ac:dyDescent="0.2">
      <c r="A1131" s="368"/>
      <c r="B1131" s="369" t="s">
        <v>171</v>
      </c>
      <c r="C1131" s="370">
        <v>0.1851851851851852</v>
      </c>
      <c r="D1131" s="408">
        <v>15</v>
      </c>
    </row>
    <row r="1132" spans="1:4" x14ac:dyDescent="0.2">
      <c r="A1132" s="368"/>
      <c r="B1132" s="369" t="s">
        <v>172</v>
      </c>
      <c r="C1132" s="374">
        <v>0.1728395061728395</v>
      </c>
      <c r="D1132" s="409">
        <v>14</v>
      </c>
    </row>
    <row r="1133" spans="1:4" x14ac:dyDescent="0.2">
      <c r="A1133" s="368"/>
      <c r="B1133" s="369" t="s">
        <v>173</v>
      </c>
      <c r="C1133" s="370">
        <v>6.1728395061728392E-2</v>
      </c>
      <c r="D1133" s="408">
        <v>5</v>
      </c>
    </row>
    <row r="1134" spans="1:4" x14ac:dyDescent="0.2">
      <c r="A1134" s="368"/>
      <c r="B1134" s="369" t="s">
        <v>174</v>
      </c>
      <c r="C1134" s="374">
        <v>0</v>
      </c>
      <c r="D1134" s="377" t="s">
        <v>8</v>
      </c>
    </row>
    <row r="1135" spans="1:4" x14ac:dyDescent="0.2">
      <c r="A1135" s="379"/>
      <c r="B1135" s="380" t="s">
        <v>175</v>
      </c>
      <c r="C1135" s="429">
        <v>0</v>
      </c>
      <c r="D1135" s="434" t="s">
        <v>8</v>
      </c>
    </row>
    <row r="1137" spans="1:6" x14ac:dyDescent="0.2">
      <c r="A1137" s="437"/>
      <c r="B1137" s="437"/>
      <c r="C1137" s="437"/>
      <c r="D1137" s="437"/>
      <c r="E1137" s="438" t="s">
        <v>163</v>
      </c>
      <c r="F1137" s="439" t="s">
        <v>164</v>
      </c>
    </row>
    <row r="1138" spans="1:6" x14ac:dyDescent="0.2">
      <c r="A1138" s="362" t="s">
        <v>485</v>
      </c>
      <c r="B1138" s="362" t="s">
        <v>508</v>
      </c>
      <c r="C1138" s="362" t="s">
        <v>165</v>
      </c>
      <c r="D1138" s="363" t="s">
        <v>166</v>
      </c>
      <c r="E1138" s="364">
        <v>0</v>
      </c>
      <c r="F1138" s="367" t="s">
        <v>8</v>
      </c>
    </row>
    <row r="1139" spans="1:6" x14ac:dyDescent="0.2">
      <c r="A1139" s="368"/>
      <c r="B1139" s="368"/>
      <c r="C1139" s="368"/>
      <c r="D1139" s="369" t="s">
        <v>167</v>
      </c>
      <c r="E1139" s="370">
        <v>0</v>
      </c>
      <c r="F1139" s="373" t="s">
        <v>8</v>
      </c>
    </row>
    <row r="1140" spans="1:6" x14ac:dyDescent="0.2">
      <c r="A1140" s="368"/>
      <c r="B1140" s="368"/>
      <c r="C1140" s="368"/>
      <c r="D1140" s="369" t="s">
        <v>168</v>
      </c>
      <c r="E1140" s="374">
        <v>0.15789473684210525</v>
      </c>
      <c r="F1140" s="377" t="s">
        <v>8</v>
      </c>
    </row>
    <row r="1141" spans="1:6" x14ac:dyDescent="0.2">
      <c r="A1141" s="368"/>
      <c r="B1141" s="368"/>
      <c r="C1141" s="368"/>
      <c r="D1141" s="369" t="s">
        <v>169</v>
      </c>
      <c r="E1141" s="370">
        <v>0</v>
      </c>
      <c r="F1141" s="373" t="s">
        <v>8</v>
      </c>
    </row>
    <row r="1142" spans="1:6" x14ac:dyDescent="0.2">
      <c r="A1142" s="368"/>
      <c r="B1142" s="368"/>
      <c r="C1142" s="368"/>
      <c r="D1142" s="369" t="s">
        <v>170</v>
      </c>
      <c r="E1142" s="374">
        <v>0.63157894736842102</v>
      </c>
      <c r="F1142" s="409">
        <v>12</v>
      </c>
    </row>
    <row r="1143" spans="1:6" x14ac:dyDescent="0.2">
      <c r="A1143" s="368"/>
      <c r="B1143" s="368"/>
      <c r="C1143" s="368"/>
      <c r="D1143" s="369" t="s">
        <v>171</v>
      </c>
      <c r="E1143" s="370">
        <v>0.15789473684210525</v>
      </c>
      <c r="F1143" s="373" t="s">
        <v>8</v>
      </c>
    </row>
    <row r="1144" spans="1:6" x14ac:dyDescent="0.2">
      <c r="A1144" s="368"/>
      <c r="B1144" s="368"/>
      <c r="C1144" s="368"/>
      <c r="D1144" s="369" t="s">
        <v>172</v>
      </c>
      <c r="E1144" s="374">
        <v>5.2631578947368418E-2</v>
      </c>
      <c r="F1144" s="377" t="s">
        <v>8</v>
      </c>
    </row>
    <row r="1145" spans="1:6" x14ac:dyDescent="0.2">
      <c r="A1145" s="368"/>
      <c r="B1145" s="368"/>
      <c r="C1145" s="368"/>
      <c r="D1145" s="369" t="s">
        <v>173</v>
      </c>
      <c r="E1145" s="370">
        <v>0</v>
      </c>
      <c r="F1145" s="373" t="s">
        <v>8</v>
      </c>
    </row>
    <row r="1146" spans="1:6" x14ac:dyDescent="0.2">
      <c r="A1146" s="368"/>
      <c r="B1146" s="368"/>
      <c r="C1146" s="368"/>
      <c r="D1146" s="369" t="s">
        <v>174</v>
      </c>
      <c r="E1146" s="374">
        <v>0</v>
      </c>
      <c r="F1146" s="377" t="s">
        <v>8</v>
      </c>
    </row>
    <row r="1147" spans="1:6" x14ac:dyDescent="0.2">
      <c r="A1147" s="368"/>
      <c r="B1147" s="368"/>
      <c r="C1147" s="368"/>
      <c r="D1147" s="369" t="s">
        <v>175</v>
      </c>
      <c r="E1147" s="370">
        <v>0</v>
      </c>
      <c r="F1147" s="373" t="s">
        <v>8</v>
      </c>
    </row>
    <row r="1148" spans="1:6" x14ac:dyDescent="0.2">
      <c r="A1148" s="368"/>
      <c r="B1148" s="368"/>
      <c r="C1148" s="368" t="s">
        <v>176</v>
      </c>
      <c r="D1148" s="369" t="s">
        <v>166</v>
      </c>
      <c r="E1148" s="374">
        <v>0</v>
      </c>
      <c r="F1148" s="377" t="s">
        <v>8</v>
      </c>
    </row>
    <row r="1149" spans="1:6" x14ac:dyDescent="0.2">
      <c r="A1149" s="368"/>
      <c r="B1149" s="368"/>
      <c r="C1149" s="368"/>
      <c r="D1149" s="369" t="s">
        <v>167</v>
      </c>
      <c r="E1149" s="370">
        <v>0</v>
      </c>
      <c r="F1149" s="373" t="s">
        <v>8</v>
      </c>
    </row>
    <row r="1150" spans="1:6" x14ac:dyDescent="0.2">
      <c r="A1150" s="368"/>
      <c r="B1150" s="368"/>
      <c r="C1150" s="368"/>
      <c r="D1150" s="369" t="s">
        <v>168</v>
      </c>
      <c r="E1150" s="374">
        <v>0.33333333333333326</v>
      </c>
      <c r="F1150" s="409">
        <v>6</v>
      </c>
    </row>
    <row r="1151" spans="1:6" x14ac:dyDescent="0.2">
      <c r="A1151" s="368"/>
      <c r="B1151" s="368"/>
      <c r="C1151" s="368"/>
      <c r="D1151" s="369" t="s">
        <v>169</v>
      </c>
      <c r="E1151" s="370">
        <v>0</v>
      </c>
      <c r="F1151" s="373" t="s">
        <v>8</v>
      </c>
    </row>
    <row r="1152" spans="1:6" x14ac:dyDescent="0.2">
      <c r="A1152" s="368"/>
      <c r="B1152" s="368"/>
      <c r="C1152" s="368"/>
      <c r="D1152" s="369" t="s">
        <v>170</v>
      </c>
      <c r="E1152" s="374">
        <v>5.5555555555555552E-2</v>
      </c>
      <c r="F1152" s="377" t="s">
        <v>8</v>
      </c>
    </row>
    <row r="1153" spans="1:6" x14ac:dyDescent="0.2">
      <c r="A1153" s="368"/>
      <c r="B1153" s="368"/>
      <c r="C1153" s="368"/>
      <c r="D1153" s="369" t="s">
        <v>171</v>
      </c>
      <c r="E1153" s="370">
        <v>0.38888888888888895</v>
      </c>
      <c r="F1153" s="408">
        <v>7</v>
      </c>
    </row>
    <row r="1154" spans="1:6" x14ac:dyDescent="0.2">
      <c r="A1154" s="368"/>
      <c r="B1154" s="368"/>
      <c r="C1154" s="368"/>
      <c r="D1154" s="369" t="s">
        <v>172</v>
      </c>
      <c r="E1154" s="374">
        <v>0.16666666666666663</v>
      </c>
      <c r="F1154" s="377" t="s">
        <v>8</v>
      </c>
    </row>
    <row r="1155" spans="1:6" x14ac:dyDescent="0.2">
      <c r="A1155" s="368"/>
      <c r="B1155" s="368"/>
      <c r="C1155" s="368"/>
      <c r="D1155" s="369" t="s">
        <v>173</v>
      </c>
      <c r="E1155" s="370">
        <v>5.5555555555555552E-2</v>
      </c>
      <c r="F1155" s="373" t="s">
        <v>8</v>
      </c>
    </row>
    <row r="1156" spans="1:6" x14ac:dyDescent="0.2">
      <c r="A1156" s="368"/>
      <c r="B1156" s="368"/>
      <c r="C1156" s="368"/>
      <c r="D1156" s="369" t="s">
        <v>174</v>
      </c>
      <c r="E1156" s="374">
        <v>0</v>
      </c>
      <c r="F1156" s="377" t="s">
        <v>8</v>
      </c>
    </row>
    <row r="1157" spans="1:6" x14ac:dyDescent="0.2">
      <c r="A1157" s="368"/>
      <c r="B1157" s="368"/>
      <c r="C1157" s="368"/>
      <c r="D1157" s="369" t="s">
        <v>175</v>
      </c>
      <c r="E1157" s="370">
        <v>0</v>
      </c>
      <c r="F1157" s="373" t="s">
        <v>8</v>
      </c>
    </row>
    <row r="1158" spans="1:6" x14ac:dyDescent="0.2">
      <c r="A1158" s="368"/>
      <c r="B1158" s="368" t="s">
        <v>530</v>
      </c>
      <c r="C1158" s="368" t="s">
        <v>165</v>
      </c>
      <c r="D1158" s="369" t="s">
        <v>166</v>
      </c>
      <c r="E1158" s="374">
        <v>0</v>
      </c>
      <c r="F1158" s="377" t="s">
        <v>8</v>
      </c>
    </row>
    <row r="1159" spans="1:6" x14ac:dyDescent="0.2">
      <c r="A1159" s="368"/>
      <c r="B1159" s="368"/>
      <c r="C1159" s="368"/>
      <c r="D1159" s="369" t="s">
        <v>167</v>
      </c>
      <c r="E1159" s="370">
        <v>0</v>
      </c>
      <c r="F1159" s="373" t="s">
        <v>8</v>
      </c>
    </row>
    <row r="1160" spans="1:6" x14ac:dyDescent="0.2">
      <c r="A1160" s="368"/>
      <c r="B1160" s="368"/>
      <c r="C1160" s="368"/>
      <c r="D1160" s="369" t="s">
        <v>168</v>
      </c>
      <c r="E1160" s="374">
        <v>0.33333333333333326</v>
      </c>
      <c r="F1160" s="377" t="s">
        <v>8</v>
      </c>
    </row>
    <row r="1161" spans="1:6" x14ac:dyDescent="0.2">
      <c r="A1161" s="368"/>
      <c r="B1161" s="368"/>
      <c r="C1161" s="368"/>
      <c r="D1161" s="369" t="s">
        <v>169</v>
      </c>
      <c r="E1161" s="370">
        <v>0</v>
      </c>
      <c r="F1161" s="373" t="s">
        <v>8</v>
      </c>
    </row>
    <row r="1162" spans="1:6" x14ac:dyDescent="0.2">
      <c r="A1162" s="368"/>
      <c r="B1162" s="368"/>
      <c r="C1162" s="368"/>
      <c r="D1162" s="369" t="s">
        <v>170</v>
      </c>
      <c r="E1162" s="374">
        <v>0.66666666666666652</v>
      </c>
      <c r="F1162" s="377" t="s">
        <v>8</v>
      </c>
    </row>
    <row r="1163" spans="1:6" x14ac:dyDescent="0.2">
      <c r="A1163" s="368"/>
      <c r="B1163" s="368"/>
      <c r="C1163" s="368"/>
      <c r="D1163" s="369" t="s">
        <v>171</v>
      </c>
      <c r="E1163" s="370">
        <v>0</v>
      </c>
      <c r="F1163" s="373" t="s">
        <v>8</v>
      </c>
    </row>
    <row r="1164" spans="1:6" x14ac:dyDescent="0.2">
      <c r="A1164" s="368"/>
      <c r="B1164" s="368"/>
      <c r="C1164" s="368"/>
      <c r="D1164" s="369" t="s">
        <v>172</v>
      </c>
      <c r="E1164" s="374">
        <v>0</v>
      </c>
      <c r="F1164" s="377" t="s">
        <v>8</v>
      </c>
    </row>
    <row r="1165" spans="1:6" x14ac:dyDescent="0.2">
      <c r="A1165" s="368"/>
      <c r="B1165" s="368"/>
      <c r="C1165" s="368"/>
      <c r="D1165" s="369" t="s">
        <v>173</v>
      </c>
      <c r="E1165" s="370">
        <v>0</v>
      </c>
      <c r="F1165" s="373" t="s">
        <v>8</v>
      </c>
    </row>
    <row r="1166" spans="1:6" x14ac:dyDescent="0.2">
      <c r="A1166" s="368"/>
      <c r="B1166" s="368"/>
      <c r="C1166" s="368"/>
      <c r="D1166" s="369" t="s">
        <v>174</v>
      </c>
      <c r="E1166" s="374">
        <v>0</v>
      </c>
      <c r="F1166" s="377" t="s">
        <v>8</v>
      </c>
    </row>
    <row r="1167" spans="1:6" x14ac:dyDescent="0.2">
      <c r="A1167" s="368"/>
      <c r="B1167" s="368"/>
      <c r="C1167" s="368"/>
      <c r="D1167" s="369" t="s">
        <v>175</v>
      </c>
      <c r="E1167" s="370">
        <v>0</v>
      </c>
      <c r="F1167" s="373" t="s">
        <v>8</v>
      </c>
    </row>
    <row r="1168" spans="1:6" x14ac:dyDescent="0.2">
      <c r="A1168" s="368"/>
      <c r="B1168" s="368"/>
      <c r="C1168" s="368" t="s">
        <v>176</v>
      </c>
      <c r="D1168" s="369" t="s">
        <v>166</v>
      </c>
      <c r="E1168" s="374">
        <v>0</v>
      </c>
      <c r="F1168" s="377" t="s">
        <v>8</v>
      </c>
    </row>
    <row r="1169" spans="1:6" x14ac:dyDescent="0.2">
      <c r="A1169" s="368"/>
      <c r="B1169" s="368"/>
      <c r="C1169" s="368"/>
      <c r="D1169" s="369" t="s">
        <v>167</v>
      </c>
      <c r="E1169" s="370">
        <v>0</v>
      </c>
      <c r="F1169" s="373" t="s">
        <v>8</v>
      </c>
    </row>
    <row r="1170" spans="1:6" x14ac:dyDescent="0.2">
      <c r="A1170" s="368"/>
      <c r="B1170" s="368"/>
      <c r="C1170" s="368"/>
      <c r="D1170" s="369" t="s">
        <v>168</v>
      </c>
      <c r="E1170" s="374">
        <v>1</v>
      </c>
      <c r="F1170" s="377" t="s">
        <v>8</v>
      </c>
    </row>
    <row r="1171" spans="1:6" x14ac:dyDescent="0.2">
      <c r="A1171" s="368"/>
      <c r="B1171" s="368"/>
      <c r="C1171" s="368"/>
      <c r="D1171" s="369" t="s">
        <v>169</v>
      </c>
      <c r="E1171" s="370">
        <v>0</v>
      </c>
      <c r="F1171" s="373" t="s">
        <v>8</v>
      </c>
    </row>
    <row r="1172" spans="1:6" x14ac:dyDescent="0.2">
      <c r="A1172" s="368"/>
      <c r="B1172" s="368"/>
      <c r="C1172" s="368"/>
      <c r="D1172" s="369" t="s">
        <v>170</v>
      </c>
      <c r="E1172" s="374">
        <v>0</v>
      </c>
      <c r="F1172" s="377" t="s">
        <v>8</v>
      </c>
    </row>
    <row r="1173" spans="1:6" x14ac:dyDescent="0.2">
      <c r="A1173" s="368"/>
      <c r="B1173" s="368"/>
      <c r="C1173" s="368"/>
      <c r="D1173" s="369" t="s">
        <v>171</v>
      </c>
      <c r="E1173" s="370">
        <v>0</v>
      </c>
      <c r="F1173" s="373" t="s">
        <v>8</v>
      </c>
    </row>
    <row r="1174" spans="1:6" x14ac:dyDescent="0.2">
      <c r="A1174" s="368"/>
      <c r="B1174" s="368"/>
      <c r="C1174" s="368"/>
      <c r="D1174" s="369" t="s">
        <v>172</v>
      </c>
      <c r="E1174" s="374">
        <v>0</v>
      </c>
      <c r="F1174" s="377" t="s">
        <v>8</v>
      </c>
    </row>
    <row r="1175" spans="1:6" x14ac:dyDescent="0.2">
      <c r="A1175" s="368"/>
      <c r="B1175" s="368"/>
      <c r="C1175" s="368"/>
      <c r="D1175" s="369" t="s">
        <v>173</v>
      </c>
      <c r="E1175" s="370">
        <v>0</v>
      </c>
      <c r="F1175" s="373" t="s">
        <v>8</v>
      </c>
    </row>
    <row r="1176" spans="1:6" x14ac:dyDescent="0.2">
      <c r="A1176" s="368"/>
      <c r="B1176" s="368"/>
      <c r="C1176" s="368"/>
      <c r="D1176" s="369" t="s">
        <v>174</v>
      </c>
      <c r="E1176" s="374">
        <v>0</v>
      </c>
      <c r="F1176" s="377" t="s">
        <v>8</v>
      </c>
    </row>
    <row r="1177" spans="1:6" x14ac:dyDescent="0.2">
      <c r="A1177" s="368"/>
      <c r="B1177" s="368"/>
      <c r="C1177" s="368"/>
      <c r="D1177" s="369" t="s">
        <v>175</v>
      </c>
      <c r="E1177" s="370">
        <v>0</v>
      </c>
      <c r="F1177" s="373" t="s">
        <v>8</v>
      </c>
    </row>
    <row r="1178" spans="1:6" x14ac:dyDescent="0.2">
      <c r="A1178" s="368"/>
      <c r="B1178" s="368" t="s">
        <v>509</v>
      </c>
      <c r="C1178" s="368" t="s">
        <v>165</v>
      </c>
      <c r="D1178" s="369" t="s">
        <v>166</v>
      </c>
      <c r="E1178" s="374">
        <v>0</v>
      </c>
      <c r="F1178" s="377" t="s">
        <v>8</v>
      </c>
    </row>
    <row r="1179" spans="1:6" x14ac:dyDescent="0.2">
      <c r="A1179" s="368"/>
      <c r="B1179" s="368"/>
      <c r="C1179" s="368"/>
      <c r="D1179" s="369" t="s">
        <v>167</v>
      </c>
      <c r="E1179" s="370">
        <v>0</v>
      </c>
      <c r="F1179" s="373" t="s">
        <v>8</v>
      </c>
    </row>
    <row r="1180" spans="1:6" x14ac:dyDescent="0.2">
      <c r="A1180" s="368"/>
      <c r="B1180" s="368"/>
      <c r="C1180" s="368"/>
      <c r="D1180" s="369" t="s">
        <v>168</v>
      </c>
      <c r="E1180" s="374">
        <v>0.125</v>
      </c>
      <c r="F1180" s="377" t="s">
        <v>8</v>
      </c>
    </row>
    <row r="1181" spans="1:6" x14ac:dyDescent="0.2">
      <c r="A1181" s="368"/>
      <c r="B1181" s="368"/>
      <c r="C1181" s="368"/>
      <c r="D1181" s="369" t="s">
        <v>169</v>
      </c>
      <c r="E1181" s="370">
        <v>0</v>
      </c>
      <c r="F1181" s="373" t="s">
        <v>8</v>
      </c>
    </row>
    <row r="1182" spans="1:6" x14ac:dyDescent="0.2">
      <c r="A1182" s="368"/>
      <c r="B1182" s="368"/>
      <c r="C1182" s="368"/>
      <c r="D1182" s="369" t="s">
        <v>170</v>
      </c>
      <c r="E1182" s="374">
        <v>0.5625</v>
      </c>
      <c r="F1182" s="409">
        <v>9</v>
      </c>
    </row>
    <row r="1183" spans="1:6" x14ac:dyDescent="0.2">
      <c r="A1183" s="368"/>
      <c r="B1183" s="368"/>
      <c r="C1183" s="368"/>
      <c r="D1183" s="369" t="s">
        <v>171</v>
      </c>
      <c r="E1183" s="370">
        <v>6.25E-2</v>
      </c>
      <c r="F1183" s="373" t="s">
        <v>8</v>
      </c>
    </row>
    <row r="1184" spans="1:6" x14ac:dyDescent="0.2">
      <c r="A1184" s="368"/>
      <c r="B1184" s="368"/>
      <c r="C1184" s="368"/>
      <c r="D1184" s="369" t="s">
        <v>172</v>
      </c>
      <c r="E1184" s="374">
        <v>0.125</v>
      </c>
      <c r="F1184" s="377" t="s">
        <v>8</v>
      </c>
    </row>
    <row r="1185" spans="1:6" x14ac:dyDescent="0.2">
      <c r="A1185" s="368"/>
      <c r="B1185" s="368"/>
      <c r="C1185" s="368"/>
      <c r="D1185" s="369" t="s">
        <v>173</v>
      </c>
      <c r="E1185" s="370">
        <v>0.125</v>
      </c>
      <c r="F1185" s="373" t="s">
        <v>8</v>
      </c>
    </row>
    <row r="1186" spans="1:6" x14ac:dyDescent="0.2">
      <c r="A1186" s="368"/>
      <c r="B1186" s="368"/>
      <c r="C1186" s="368"/>
      <c r="D1186" s="369" t="s">
        <v>174</v>
      </c>
      <c r="E1186" s="374">
        <v>0</v>
      </c>
      <c r="F1186" s="377" t="s">
        <v>8</v>
      </c>
    </row>
    <row r="1187" spans="1:6" x14ac:dyDescent="0.2">
      <c r="A1187" s="368"/>
      <c r="B1187" s="368"/>
      <c r="C1187" s="368"/>
      <c r="D1187" s="369" t="s">
        <v>175</v>
      </c>
      <c r="E1187" s="370">
        <v>0</v>
      </c>
      <c r="F1187" s="373" t="s">
        <v>8</v>
      </c>
    </row>
    <row r="1188" spans="1:6" x14ac:dyDescent="0.2">
      <c r="A1188" s="368"/>
      <c r="B1188" s="368"/>
      <c r="C1188" s="368" t="s">
        <v>176</v>
      </c>
      <c r="D1188" s="369" t="s">
        <v>166</v>
      </c>
      <c r="E1188" s="374">
        <v>0</v>
      </c>
      <c r="F1188" s="377" t="s">
        <v>8</v>
      </c>
    </row>
    <row r="1189" spans="1:6" x14ac:dyDescent="0.2">
      <c r="A1189" s="368"/>
      <c r="B1189" s="368"/>
      <c r="C1189" s="368"/>
      <c r="D1189" s="369" t="s">
        <v>167</v>
      </c>
      <c r="E1189" s="370">
        <v>0</v>
      </c>
      <c r="F1189" s="373" t="s">
        <v>8</v>
      </c>
    </row>
    <row r="1190" spans="1:6" x14ac:dyDescent="0.2">
      <c r="A1190" s="368"/>
      <c r="B1190" s="368"/>
      <c r="C1190" s="368"/>
      <c r="D1190" s="369" t="s">
        <v>168</v>
      </c>
      <c r="E1190" s="374">
        <v>0.25</v>
      </c>
      <c r="F1190" s="377" t="s">
        <v>8</v>
      </c>
    </row>
    <row r="1191" spans="1:6" x14ac:dyDescent="0.2">
      <c r="A1191" s="368"/>
      <c r="B1191" s="368"/>
      <c r="C1191" s="368"/>
      <c r="D1191" s="369" t="s">
        <v>169</v>
      </c>
      <c r="E1191" s="370">
        <v>0</v>
      </c>
      <c r="F1191" s="373" t="s">
        <v>8</v>
      </c>
    </row>
    <row r="1192" spans="1:6" x14ac:dyDescent="0.2">
      <c r="A1192" s="368"/>
      <c r="B1192" s="368"/>
      <c r="C1192" s="368"/>
      <c r="D1192" s="369" t="s">
        <v>170</v>
      </c>
      <c r="E1192" s="374">
        <v>0.1875</v>
      </c>
      <c r="F1192" s="377" t="s">
        <v>8</v>
      </c>
    </row>
    <row r="1193" spans="1:6" x14ac:dyDescent="0.2">
      <c r="A1193" s="368"/>
      <c r="B1193" s="368"/>
      <c r="C1193" s="368"/>
      <c r="D1193" s="369" t="s">
        <v>171</v>
      </c>
      <c r="E1193" s="370">
        <v>0.25</v>
      </c>
      <c r="F1193" s="373" t="s">
        <v>8</v>
      </c>
    </row>
    <row r="1194" spans="1:6" x14ac:dyDescent="0.2">
      <c r="A1194" s="368"/>
      <c r="B1194" s="368"/>
      <c r="C1194" s="368"/>
      <c r="D1194" s="369" t="s">
        <v>172</v>
      </c>
      <c r="E1194" s="374">
        <v>0.1875</v>
      </c>
      <c r="F1194" s="377" t="s">
        <v>8</v>
      </c>
    </row>
    <row r="1195" spans="1:6" x14ac:dyDescent="0.2">
      <c r="A1195" s="368"/>
      <c r="B1195" s="368"/>
      <c r="C1195" s="368"/>
      <c r="D1195" s="369" t="s">
        <v>173</v>
      </c>
      <c r="E1195" s="370">
        <v>0.125</v>
      </c>
      <c r="F1195" s="373" t="s">
        <v>8</v>
      </c>
    </row>
    <row r="1196" spans="1:6" x14ac:dyDescent="0.2">
      <c r="A1196" s="368"/>
      <c r="B1196" s="368"/>
      <c r="C1196" s="368"/>
      <c r="D1196" s="369" t="s">
        <v>174</v>
      </c>
      <c r="E1196" s="374">
        <v>0</v>
      </c>
      <c r="F1196" s="377" t="s">
        <v>8</v>
      </c>
    </row>
    <row r="1197" spans="1:6" x14ac:dyDescent="0.2">
      <c r="A1197" s="368"/>
      <c r="B1197" s="368"/>
      <c r="C1197" s="368"/>
      <c r="D1197" s="369" t="s">
        <v>175</v>
      </c>
      <c r="E1197" s="370">
        <v>0</v>
      </c>
      <c r="F1197" s="373" t="s">
        <v>8</v>
      </c>
    </row>
    <row r="1198" spans="1:6" x14ac:dyDescent="0.2">
      <c r="A1198" s="368"/>
      <c r="B1198" s="368" t="s">
        <v>531</v>
      </c>
      <c r="C1198" s="368" t="s">
        <v>165</v>
      </c>
      <c r="D1198" s="369" t="s">
        <v>166</v>
      </c>
      <c r="E1198" s="374">
        <v>0</v>
      </c>
      <c r="F1198" s="377" t="s">
        <v>8</v>
      </c>
    </row>
    <row r="1199" spans="1:6" x14ac:dyDescent="0.2">
      <c r="A1199" s="368"/>
      <c r="B1199" s="368"/>
      <c r="C1199" s="368"/>
      <c r="D1199" s="369" t="s">
        <v>167</v>
      </c>
      <c r="E1199" s="370">
        <v>0</v>
      </c>
      <c r="F1199" s="373" t="s">
        <v>8</v>
      </c>
    </row>
    <row r="1200" spans="1:6" x14ac:dyDescent="0.2">
      <c r="A1200" s="368"/>
      <c r="B1200" s="368"/>
      <c r="C1200" s="368"/>
      <c r="D1200" s="369" t="s">
        <v>168</v>
      </c>
      <c r="E1200" s="374">
        <v>0</v>
      </c>
      <c r="F1200" s="377" t="s">
        <v>8</v>
      </c>
    </row>
    <row r="1201" spans="1:6" x14ac:dyDescent="0.2">
      <c r="A1201" s="368"/>
      <c r="B1201" s="368"/>
      <c r="C1201" s="368"/>
      <c r="D1201" s="369" t="s">
        <v>169</v>
      </c>
      <c r="E1201" s="370">
        <v>0</v>
      </c>
      <c r="F1201" s="373" t="s">
        <v>8</v>
      </c>
    </row>
    <row r="1202" spans="1:6" x14ac:dyDescent="0.2">
      <c r="A1202" s="368"/>
      <c r="B1202" s="368"/>
      <c r="C1202" s="368"/>
      <c r="D1202" s="369" t="s">
        <v>170</v>
      </c>
      <c r="E1202" s="374">
        <v>0</v>
      </c>
      <c r="F1202" s="377" t="s">
        <v>8</v>
      </c>
    </row>
    <row r="1203" spans="1:6" x14ac:dyDescent="0.2">
      <c r="A1203" s="368"/>
      <c r="B1203" s="368"/>
      <c r="C1203" s="368"/>
      <c r="D1203" s="369" t="s">
        <v>171</v>
      </c>
      <c r="E1203" s="370">
        <v>0</v>
      </c>
      <c r="F1203" s="373" t="s">
        <v>8</v>
      </c>
    </row>
    <row r="1204" spans="1:6" x14ac:dyDescent="0.2">
      <c r="A1204" s="368"/>
      <c r="B1204" s="368"/>
      <c r="C1204" s="368"/>
      <c r="D1204" s="369" t="s">
        <v>172</v>
      </c>
      <c r="E1204" s="374">
        <v>0</v>
      </c>
      <c r="F1204" s="377" t="s">
        <v>8</v>
      </c>
    </row>
    <row r="1205" spans="1:6" x14ac:dyDescent="0.2">
      <c r="A1205" s="368"/>
      <c r="B1205" s="368"/>
      <c r="C1205" s="368"/>
      <c r="D1205" s="369" t="s">
        <v>173</v>
      </c>
      <c r="E1205" s="370">
        <v>0</v>
      </c>
      <c r="F1205" s="373" t="s">
        <v>8</v>
      </c>
    </row>
    <row r="1206" spans="1:6" x14ac:dyDescent="0.2">
      <c r="A1206" s="368"/>
      <c r="B1206" s="368"/>
      <c r="C1206" s="368"/>
      <c r="D1206" s="369" t="s">
        <v>174</v>
      </c>
      <c r="E1206" s="374">
        <v>0</v>
      </c>
      <c r="F1206" s="377" t="s">
        <v>8</v>
      </c>
    </row>
    <row r="1207" spans="1:6" x14ac:dyDescent="0.2">
      <c r="A1207" s="368"/>
      <c r="B1207" s="368"/>
      <c r="C1207" s="368"/>
      <c r="D1207" s="369" t="s">
        <v>175</v>
      </c>
      <c r="E1207" s="370">
        <v>0</v>
      </c>
      <c r="F1207" s="373" t="s">
        <v>8</v>
      </c>
    </row>
    <row r="1208" spans="1:6" x14ac:dyDescent="0.2">
      <c r="A1208" s="368"/>
      <c r="B1208" s="368"/>
      <c r="C1208" s="368" t="s">
        <v>176</v>
      </c>
      <c r="D1208" s="369" t="s">
        <v>166</v>
      </c>
      <c r="E1208" s="374">
        <v>0</v>
      </c>
      <c r="F1208" s="377" t="s">
        <v>8</v>
      </c>
    </row>
    <row r="1209" spans="1:6" x14ac:dyDescent="0.2">
      <c r="A1209" s="368"/>
      <c r="B1209" s="368"/>
      <c r="C1209" s="368"/>
      <c r="D1209" s="369" t="s">
        <v>167</v>
      </c>
      <c r="E1209" s="370">
        <v>0</v>
      </c>
      <c r="F1209" s="373" t="s">
        <v>8</v>
      </c>
    </row>
    <row r="1210" spans="1:6" x14ac:dyDescent="0.2">
      <c r="A1210" s="368"/>
      <c r="B1210" s="368"/>
      <c r="C1210" s="368"/>
      <c r="D1210" s="369" t="s">
        <v>168</v>
      </c>
      <c r="E1210" s="374">
        <v>0</v>
      </c>
      <c r="F1210" s="377" t="s">
        <v>8</v>
      </c>
    </row>
    <row r="1211" spans="1:6" x14ac:dyDescent="0.2">
      <c r="A1211" s="368"/>
      <c r="B1211" s="368"/>
      <c r="C1211" s="368"/>
      <c r="D1211" s="369" t="s">
        <v>169</v>
      </c>
      <c r="E1211" s="370">
        <v>0</v>
      </c>
      <c r="F1211" s="373" t="s">
        <v>8</v>
      </c>
    </row>
    <row r="1212" spans="1:6" x14ac:dyDescent="0.2">
      <c r="A1212" s="368"/>
      <c r="B1212" s="368"/>
      <c r="C1212" s="368"/>
      <c r="D1212" s="369" t="s">
        <v>170</v>
      </c>
      <c r="E1212" s="374">
        <v>0</v>
      </c>
      <c r="F1212" s="377" t="s">
        <v>8</v>
      </c>
    </row>
    <row r="1213" spans="1:6" x14ac:dyDescent="0.2">
      <c r="A1213" s="368"/>
      <c r="B1213" s="368"/>
      <c r="C1213" s="368"/>
      <c r="D1213" s="369" t="s">
        <v>171</v>
      </c>
      <c r="E1213" s="370">
        <v>0</v>
      </c>
      <c r="F1213" s="373" t="s">
        <v>8</v>
      </c>
    </row>
    <row r="1214" spans="1:6" x14ac:dyDescent="0.2">
      <c r="A1214" s="368"/>
      <c r="B1214" s="368"/>
      <c r="C1214" s="368"/>
      <c r="D1214" s="369" t="s">
        <v>172</v>
      </c>
      <c r="E1214" s="374">
        <v>0</v>
      </c>
      <c r="F1214" s="377" t="s">
        <v>8</v>
      </c>
    </row>
    <row r="1215" spans="1:6" x14ac:dyDescent="0.2">
      <c r="A1215" s="368"/>
      <c r="B1215" s="368"/>
      <c r="C1215" s="368"/>
      <c r="D1215" s="369" t="s">
        <v>173</v>
      </c>
      <c r="E1215" s="370">
        <v>0</v>
      </c>
      <c r="F1215" s="373" t="s">
        <v>8</v>
      </c>
    </row>
    <row r="1216" spans="1:6" x14ac:dyDescent="0.2">
      <c r="A1216" s="368"/>
      <c r="B1216" s="368"/>
      <c r="C1216" s="368"/>
      <c r="D1216" s="369" t="s">
        <v>174</v>
      </c>
      <c r="E1216" s="374">
        <v>0</v>
      </c>
      <c r="F1216" s="377" t="s">
        <v>8</v>
      </c>
    </row>
    <row r="1217" spans="1:6" x14ac:dyDescent="0.2">
      <c r="A1217" s="368"/>
      <c r="B1217" s="368"/>
      <c r="C1217" s="368"/>
      <c r="D1217" s="369" t="s">
        <v>175</v>
      </c>
      <c r="E1217" s="370">
        <v>0</v>
      </c>
      <c r="F1217" s="373" t="s">
        <v>8</v>
      </c>
    </row>
    <row r="1218" spans="1:6" x14ac:dyDescent="0.2">
      <c r="A1218" s="368"/>
      <c r="B1218" s="368" t="s">
        <v>510</v>
      </c>
      <c r="C1218" s="368" t="s">
        <v>165</v>
      </c>
      <c r="D1218" s="369" t="s">
        <v>166</v>
      </c>
      <c r="E1218" s="374">
        <v>0</v>
      </c>
      <c r="F1218" s="377" t="s">
        <v>8</v>
      </c>
    </row>
    <row r="1219" spans="1:6" x14ac:dyDescent="0.2">
      <c r="A1219" s="368"/>
      <c r="B1219" s="368"/>
      <c r="C1219" s="368"/>
      <c r="D1219" s="369" t="s">
        <v>167</v>
      </c>
      <c r="E1219" s="370">
        <v>0</v>
      </c>
      <c r="F1219" s="373" t="s">
        <v>8</v>
      </c>
    </row>
    <row r="1220" spans="1:6" x14ac:dyDescent="0.2">
      <c r="A1220" s="368"/>
      <c r="B1220" s="368"/>
      <c r="C1220" s="368"/>
      <c r="D1220" s="369" t="s">
        <v>168</v>
      </c>
      <c r="E1220" s="374">
        <v>0.5</v>
      </c>
      <c r="F1220" s="377" t="s">
        <v>8</v>
      </c>
    </row>
    <row r="1221" spans="1:6" x14ac:dyDescent="0.2">
      <c r="A1221" s="368"/>
      <c r="B1221" s="368"/>
      <c r="C1221" s="368"/>
      <c r="D1221" s="369" t="s">
        <v>169</v>
      </c>
      <c r="E1221" s="370">
        <v>0</v>
      </c>
      <c r="F1221" s="373" t="s">
        <v>8</v>
      </c>
    </row>
    <row r="1222" spans="1:6" x14ac:dyDescent="0.2">
      <c r="A1222" s="368"/>
      <c r="B1222" s="368"/>
      <c r="C1222" s="368"/>
      <c r="D1222" s="369" t="s">
        <v>170</v>
      </c>
      <c r="E1222" s="374">
        <v>0.16666666666666663</v>
      </c>
      <c r="F1222" s="377" t="s">
        <v>8</v>
      </c>
    </row>
    <row r="1223" spans="1:6" x14ac:dyDescent="0.2">
      <c r="A1223" s="368"/>
      <c r="B1223" s="368"/>
      <c r="C1223" s="368"/>
      <c r="D1223" s="369" t="s">
        <v>171</v>
      </c>
      <c r="E1223" s="370">
        <v>0.33333333333333326</v>
      </c>
      <c r="F1223" s="373" t="s">
        <v>8</v>
      </c>
    </row>
    <row r="1224" spans="1:6" x14ac:dyDescent="0.2">
      <c r="A1224" s="368"/>
      <c r="B1224" s="368"/>
      <c r="C1224" s="368"/>
      <c r="D1224" s="369" t="s">
        <v>172</v>
      </c>
      <c r="E1224" s="374">
        <v>0</v>
      </c>
      <c r="F1224" s="377" t="s">
        <v>8</v>
      </c>
    </row>
    <row r="1225" spans="1:6" x14ac:dyDescent="0.2">
      <c r="A1225" s="368"/>
      <c r="B1225" s="368"/>
      <c r="C1225" s="368"/>
      <c r="D1225" s="369" t="s">
        <v>173</v>
      </c>
      <c r="E1225" s="370">
        <v>0</v>
      </c>
      <c r="F1225" s="373" t="s">
        <v>8</v>
      </c>
    </row>
    <row r="1226" spans="1:6" x14ac:dyDescent="0.2">
      <c r="A1226" s="368"/>
      <c r="B1226" s="368"/>
      <c r="C1226" s="368"/>
      <c r="D1226" s="369" t="s">
        <v>174</v>
      </c>
      <c r="E1226" s="374">
        <v>0</v>
      </c>
      <c r="F1226" s="377" t="s">
        <v>8</v>
      </c>
    </row>
    <row r="1227" spans="1:6" x14ac:dyDescent="0.2">
      <c r="A1227" s="368"/>
      <c r="B1227" s="368"/>
      <c r="C1227" s="368"/>
      <c r="D1227" s="369" t="s">
        <v>175</v>
      </c>
      <c r="E1227" s="370">
        <v>0</v>
      </c>
      <c r="F1227" s="373" t="s">
        <v>8</v>
      </c>
    </row>
    <row r="1228" spans="1:6" x14ac:dyDescent="0.2">
      <c r="A1228" s="368"/>
      <c r="B1228" s="368"/>
      <c r="C1228" s="368" t="s">
        <v>176</v>
      </c>
      <c r="D1228" s="369" t="s">
        <v>166</v>
      </c>
      <c r="E1228" s="374">
        <v>0</v>
      </c>
      <c r="F1228" s="377" t="s">
        <v>8</v>
      </c>
    </row>
    <row r="1229" spans="1:6" x14ac:dyDescent="0.2">
      <c r="A1229" s="368"/>
      <c r="B1229" s="368"/>
      <c r="C1229" s="368"/>
      <c r="D1229" s="369" t="s">
        <v>167</v>
      </c>
      <c r="E1229" s="370">
        <v>0</v>
      </c>
      <c r="F1229" s="373" t="s">
        <v>8</v>
      </c>
    </row>
    <row r="1230" spans="1:6" x14ac:dyDescent="0.2">
      <c r="A1230" s="368"/>
      <c r="B1230" s="368"/>
      <c r="C1230" s="368"/>
      <c r="D1230" s="369" t="s">
        <v>168</v>
      </c>
      <c r="E1230" s="374">
        <v>0.5</v>
      </c>
      <c r="F1230" s="377" t="s">
        <v>8</v>
      </c>
    </row>
    <row r="1231" spans="1:6" x14ac:dyDescent="0.2">
      <c r="A1231" s="368"/>
      <c r="B1231" s="368"/>
      <c r="C1231" s="368"/>
      <c r="D1231" s="369" t="s">
        <v>169</v>
      </c>
      <c r="E1231" s="370">
        <v>0</v>
      </c>
      <c r="F1231" s="373" t="s">
        <v>8</v>
      </c>
    </row>
    <row r="1232" spans="1:6" x14ac:dyDescent="0.2">
      <c r="A1232" s="368"/>
      <c r="B1232" s="368"/>
      <c r="C1232" s="368"/>
      <c r="D1232" s="369" t="s">
        <v>170</v>
      </c>
      <c r="E1232" s="374">
        <v>0.33333333333333326</v>
      </c>
      <c r="F1232" s="377" t="s">
        <v>8</v>
      </c>
    </row>
    <row r="1233" spans="1:6" x14ac:dyDescent="0.2">
      <c r="A1233" s="368"/>
      <c r="B1233" s="368"/>
      <c r="C1233" s="368"/>
      <c r="D1233" s="369" t="s">
        <v>171</v>
      </c>
      <c r="E1233" s="370">
        <v>0.16666666666666663</v>
      </c>
      <c r="F1233" s="373" t="s">
        <v>8</v>
      </c>
    </row>
    <row r="1234" spans="1:6" x14ac:dyDescent="0.2">
      <c r="A1234" s="368"/>
      <c r="B1234" s="368"/>
      <c r="C1234" s="368"/>
      <c r="D1234" s="369" t="s">
        <v>172</v>
      </c>
      <c r="E1234" s="374">
        <v>0</v>
      </c>
      <c r="F1234" s="377" t="s">
        <v>8</v>
      </c>
    </row>
    <row r="1235" spans="1:6" x14ac:dyDescent="0.2">
      <c r="A1235" s="368"/>
      <c r="B1235" s="368"/>
      <c r="C1235" s="368"/>
      <c r="D1235" s="369" t="s">
        <v>173</v>
      </c>
      <c r="E1235" s="370">
        <v>0</v>
      </c>
      <c r="F1235" s="373" t="s">
        <v>8</v>
      </c>
    </row>
    <row r="1236" spans="1:6" x14ac:dyDescent="0.2">
      <c r="A1236" s="368"/>
      <c r="B1236" s="368"/>
      <c r="C1236" s="368"/>
      <c r="D1236" s="369" t="s">
        <v>174</v>
      </c>
      <c r="E1236" s="374">
        <v>0</v>
      </c>
      <c r="F1236" s="377" t="s">
        <v>8</v>
      </c>
    </row>
    <row r="1237" spans="1:6" x14ac:dyDescent="0.2">
      <c r="A1237" s="368"/>
      <c r="B1237" s="368"/>
      <c r="C1237" s="368"/>
      <c r="D1237" s="369" t="s">
        <v>175</v>
      </c>
      <c r="E1237" s="370">
        <v>0</v>
      </c>
      <c r="F1237" s="373" t="s">
        <v>8</v>
      </c>
    </row>
    <row r="1238" spans="1:6" x14ac:dyDescent="0.2">
      <c r="A1238" s="368"/>
      <c r="B1238" s="368" t="s">
        <v>511</v>
      </c>
      <c r="C1238" s="368" t="s">
        <v>165</v>
      </c>
      <c r="D1238" s="369" t="s">
        <v>166</v>
      </c>
      <c r="E1238" s="374">
        <v>0</v>
      </c>
      <c r="F1238" s="377" t="s">
        <v>8</v>
      </c>
    </row>
    <row r="1239" spans="1:6" x14ac:dyDescent="0.2">
      <c r="A1239" s="368"/>
      <c r="B1239" s="368"/>
      <c r="C1239" s="368"/>
      <c r="D1239" s="369" t="s">
        <v>167</v>
      </c>
      <c r="E1239" s="370">
        <v>0</v>
      </c>
      <c r="F1239" s="373" t="s">
        <v>8</v>
      </c>
    </row>
    <row r="1240" spans="1:6" x14ac:dyDescent="0.2">
      <c r="A1240" s="368"/>
      <c r="B1240" s="368"/>
      <c r="C1240" s="368"/>
      <c r="D1240" s="369" t="s">
        <v>168</v>
      </c>
      <c r="E1240" s="374">
        <v>0.6</v>
      </c>
      <c r="F1240" s="409">
        <v>6</v>
      </c>
    </row>
    <row r="1241" spans="1:6" x14ac:dyDescent="0.2">
      <c r="A1241" s="368"/>
      <c r="B1241" s="368"/>
      <c r="C1241" s="368"/>
      <c r="D1241" s="369" t="s">
        <v>169</v>
      </c>
      <c r="E1241" s="370">
        <v>0</v>
      </c>
      <c r="F1241" s="373" t="s">
        <v>8</v>
      </c>
    </row>
    <row r="1242" spans="1:6" x14ac:dyDescent="0.2">
      <c r="A1242" s="368"/>
      <c r="B1242" s="368"/>
      <c r="C1242" s="368"/>
      <c r="D1242" s="369" t="s">
        <v>170</v>
      </c>
      <c r="E1242" s="374">
        <v>0.2</v>
      </c>
      <c r="F1242" s="377" t="s">
        <v>8</v>
      </c>
    </row>
    <row r="1243" spans="1:6" x14ac:dyDescent="0.2">
      <c r="A1243" s="368"/>
      <c r="B1243" s="368"/>
      <c r="C1243" s="368"/>
      <c r="D1243" s="369" t="s">
        <v>171</v>
      </c>
      <c r="E1243" s="370">
        <v>0.2</v>
      </c>
      <c r="F1243" s="373" t="s">
        <v>8</v>
      </c>
    </row>
    <row r="1244" spans="1:6" x14ac:dyDescent="0.2">
      <c r="A1244" s="368"/>
      <c r="B1244" s="368"/>
      <c r="C1244" s="368"/>
      <c r="D1244" s="369" t="s">
        <v>172</v>
      </c>
      <c r="E1244" s="374">
        <v>0</v>
      </c>
      <c r="F1244" s="377" t="s">
        <v>8</v>
      </c>
    </row>
    <row r="1245" spans="1:6" x14ac:dyDescent="0.2">
      <c r="A1245" s="368"/>
      <c r="B1245" s="368"/>
      <c r="C1245" s="368"/>
      <c r="D1245" s="369" t="s">
        <v>173</v>
      </c>
      <c r="E1245" s="370">
        <v>0</v>
      </c>
      <c r="F1245" s="373" t="s">
        <v>8</v>
      </c>
    </row>
    <row r="1246" spans="1:6" x14ac:dyDescent="0.2">
      <c r="A1246" s="368"/>
      <c r="B1246" s="368"/>
      <c r="C1246" s="368"/>
      <c r="D1246" s="369" t="s">
        <v>174</v>
      </c>
      <c r="E1246" s="374">
        <v>0</v>
      </c>
      <c r="F1246" s="377" t="s">
        <v>8</v>
      </c>
    </row>
    <row r="1247" spans="1:6" x14ac:dyDescent="0.2">
      <c r="A1247" s="368"/>
      <c r="B1247" s="368"/>
      <c r="C1247" s="368"/>
      <c r="D1247" s="369" t="s">
        <v>175</v>
      </c>
      <c r="E1247" s="370">
        <v>0</v>
      </c>
      <c r="F1247" s="373" t="s">
        <v>8</v>
      </c>
    </row>
    <row r="1248" spans="1:6" x14ac:dyDescent="0.2">
      <c r="A1248" s="368"/>
      <c r="B1248" s="368"/>
      <c r="C1248" s="368" t="s">
        <v>176</v>
      </c>
      <c r="D1248" s="369" t="s">
        <v>166</v>
      </c>
      <c r="E1248" s="374">
        <v>0</v>
      </c>
      <c r="F1248" s="377" t="s">
        <v>8</v>
      </c>
    </row>
    <row r="1249" spans="1:6" x14ac:dyDescent="0.2">
      <c r="A1249" s="368"/>
      <c r="B1249" s="368"/>
      <c r="C1249" s="368"/>
      <c r="D1249" s="369" t="s">
        <v>167</v>
      </c>
      <c r="E1249" s="370">
        <v>0.1</v>
      </c>
      <c r="F1249" s="373" t="s">
        <v>8</v>
      </c>
    </row>
    <row r="1250" spans="1:6" x14ac:dyDescent="0.2">
      <c r="A1250" s="368"/>
      <c r="B1250" s="368"/>
      <c r="C1250" s="368"/>
      <c r="D1250" s="369" t="s">
        <v>168</v>
      </c>
      <c r="E1250" s="374">
        <v>0.3</v>
      </c>
      <c r="F1250" s="377" t="s">
        <v>8</v>
      </c>
    </row>
    <row r="1251" spans="1:6" x14ac:dyDescent="0.2">
      <c r="A1251" s="368"/>
      <c r="B1251" s="368"/>
      <c r="C1251" s="368"/>
      <c r="D1251" s="369" t="s">
        <v>169</v>
      </c>
      <c r="E1251" s="370">
        <v>0</v>
      </c>
      <c r="F1251" s="373" t="s">
        <v>8</v>
      </c>
    </row>
    <row r="1252" spans="1:6" x14ac:dyDescent="0.2">
      <c r="A1252" s="368"/>
      <c r="B1252" s="368"/>
      <c r="C1252" s="368"/>
      <c r="D1252" s="369" t="s">
        <v>170</v>
      </c>
      <c r="E1252" s="374">
        <v>0.1</v>
      </c>
      <c r="F1252" s="377" t="s">
        <v>8</v>
      </c>
    </row>
    <row r="1253" spans="1:6" x14ac:dyDescent="0.2">
      <c r="A1253" s="368"/>
      <c r="B1253" s="368"/>
      <c r="C1253" s="368"/>
      <c r="D1253" s="369" t="s">
        <v>171</v>
      </c>
      <c r="E1253" s="370">
        <v>0.2</v>
      </c>
      <c r="F1253" s="373" t="s">
        <v>8</v>
      </c>
    </row>
    <row r="1254" spans="1:6" x14ac:dyDescent="0.2">
      <c r="A1254" s="368"/>
      <c r="B1254" s="368"/>
      <c r="C1254" s="368"/>
      <c r="D1254" s="369" t="s">
        <v>172</v>
      </c>
      <c r="E1254" s="374">
        <v>0.3</v>
      </c>
      <c r="F1254" s="377" t="s">
        <v>8</v>
      </c>
    </row>
    <row r="1255" spans="1:6" x14ac:dyDescent="0.2">
      <c r="A1255" s="368"/>
      <c r="B1255" s="368"/>
      <c r="C1255" s="368"/>
      <c r="D1255" s="369" t="s">
        <v>173</v>
      </c>
      <c r="E1255" s="370">
        <v>0</v>
      </c>
      <c r="F1255" s="373" t="s">
        <v>8</v>
      </c>
    </row>
    <row r="1256" spans="1:6" x14ac:dyDescent="0.2">
      <c r="A1256" s="368"/>
      <c r="B1256" s="368"/>
      <c r="C1256" s="368"/>
      <c r="D1256" s="369" t="s">
        <v>174</v>
      </c>
      <c r="E1256" s="374">
        <v>0</v>
      </c>
      <c r="F1256" s="377" t="s">
        <v>8</v>
      </c>
    </row>
    <row r="1257" spans="1:6" x14ac:dyDescent="0.2">
      <c r="A1257" s="368"/>
      <c r="B1257" s="368"/>
      <c r="C1257" s="368"/>
      <c r="D1257" s="369" t="s">
        <v>175</v>
      </c>
      <c r="E1257" s="370">
        <v>0</v>
      </c>
      <c r="F1257" s="373" t="s">
        <v>8</v>
      </c>
    </row>
    <row r="1258" spans="1:6" x14ac:dyDescent="0.2">
      <c r="A1258" s="368"/>
      <c r="B1258" s="368" t="s">
        <v>532</v>
      </c>
      <c r="C1258" s="368" t="s">
        <v>165</v>
      </c>
      <c r="D1258" s="369" t="s">
        <v>166</v>
      </c>
      <c r="E1258" s="374">
        <v>0</v>
      </c>
      <c r="F1258" s="377" t="s">
        <v>8</v>
      </c>
    </row>
    <row r="1259" spans="1:6" x14ac:dyDescent="0.2">
      <c r="A1259" s="368"/>
      <c r="B1259" s="368"/>
      <c r="C1259" s="368"/>
      <c r="D1259" s="369" t="s">
        <v>167</v>
      </c>
      <c r="E1259" s="370">
        <v>0</v>
      </c>
      <c r="F1259" s="373" t="s">
        <v>8</v>
      </c>
    </row>
    <row r="1260" spans="1:6" x14ac:dyDescent="0.2">
      <c r="A1260" s="368"/>
      <c r="B1260" s="368"/>
      <c r="C1260" s="368"/>
      <c r="D1260" s="369" t="s">
        <v>168</v>
      </c>
      <c r="E1260" s="374">
        <v>0.4</v>
      </c>
      <c r="F1260" s="377" t="s">
        <v>8</v>
      </c>
    </row>
    <row r="1261" spans="1:6" x14ac:dyDescent="0.2">
      <c r="A1261" s="368"/>
      <c r="B1261" s="368"/>
      <c r="C1261" s="368"/>
      <c r="D1261" s="369" t="s">
        <v>169</v>
      </c>
      <c r="E1261" s="370">
        <v>0</v>
      </c>
      <c r="F1261" s="373" t="s">
        <v>8</v>
      </c>
    </row>
    <row r="1262" spans="1:6" x14ac:dyDescent="0.2">
      <c r="A1262" s="368"/>
      <c r="B1262" s="368"/>
      <c r="C1262" s="368"/>
      <c r="D1262" s="369" t="s">
        <v>170</v>
      </c>
      <c r="E1262" s="374">
        <v>0.4</v>
      </c>
      <c r="F1262" s="377" t="s">
        <v>8</v>
      </c>
    </row>
    <row r="1263" spans="1:6" x14ac:dyDescent="0.2">
      <c r="A1263" s="368"/>
      <c r="B1263" s="368"/>
      <c r="C1263" s="368"/>
      <c r="D1263" s="369" t="s">
        <v>171</v>
      </c>
      <c r="E1263" s="370">
        <v>0.2</v>
      </c>
      <c r="F1263" s="373" t="s">
        <v>8</v>
      </c>
    </row>
    <row r="1264" spans="1:6" x14ac:dyDescent="0.2">
      <c r="A1264" s="368"/>
      <c r="B1264" s="368"/>
      <c r="C1264" s="368"/>
      <c r="D1264" s="369" t="s">
        <v>172</v>
      </c>
      <c r="E1264" s="374">
        <v>0</v>
      </c>
      <c r="F1264" s="377" t="s">
        <v>8</v>
      </c>
    </row>
    <row r="1265" spans="1:6" x14ac:dyDescent="0.2">
      <c r="A1265" s="368"/>
      <c r="B1265" s="368"/>
      <c r="C1265" s="368"/>
      <c r="D1265" s="369" t="s">
        <v>173</v>
      </c>
      <c r="E1265" s="370">
        <v>0</v>
      </c>
      <c r="F1265" s="373" t="s">
        <v>8</v>
      </c>
    </row>
    <row r="1266" spans="1:6" x14ac:dyDescent="0.2">
      <c r="A1266" s="368"/>
      <c r="B1266" s="368"/>
      <c r="C1266" s="368"/>
      <c r="D1266" s="369" t="s">
        <v>174</v>
      </c>
      <c r="E1266" s="374">
        <v>0</v>
      </c>
      <c r="F1266" s="377" t="s">
        <v>8</v>
      </c>
    </row>
    <row r="1267" spans="1:6" x14ac:dyDescent="0.2">
      <c r="A1267" s="368"/>
      <c r="B1267" s="368"/>
      <c r="C1267" s="368"/>
      <c r="D1267" s="369" t="s">
        <v>175</v>
      </c>
      <c r="E1267" s="370">
        <v>0</v>
      </c>
      <c r="F1267" s="373" t="s">
        <v>8</v>
      </c>
    </row>
    <row r="1268" spans="1:6" x14ac:dyDescent="0.2">
      <c r="A1268" s="368"/>
      <c r="B1268" s="368"/>
      <c r="C1268" s="368" t="s">
        <v>176</v>
      </c>
      <c r="D1268" s="369" t="s">
        <v>166</v>
      </c>
      <c r="E1268" s="374">
        <v>0</v>
      </c>
      <c r="F1268" s="377" t="s">
        <v>8</v>
      </c>
    </row>
    <row r="1269" spans="1:6" x14ac:dyDescent="0.2">
      <c r="A1269" s="368"/>
      <c r="B1269" s="368"/>
      <c r="C1269" s="368"/>
      <c r="D1269" s="369" t="s">
        <v>167</v>
      </c>
      <c r="E1269" s="370">
        <v>0.2</v>
      </c>
      <c r="F1269" s="373" t="s">
        <v>8</v>
      </c>
    </row>
    <row r="1270" spans="1:6" x14ac:dyDescent="0.2">
      <c r="A1270" s="368"/>
      <c r="B1270" s="368"/>
      <c r="C1270" s="368"/>
      <c r="D1270" s="369" t="s">
        <v>168</v>
      </c>
      <c r="E1270" s="374">
        <v>0.2</v>
      </c>
      <c r="F1270" s="377" t="s">
        <v>8</v>
      </c>
    </row>
    <row r="1271" spans="1:6" x14ac:dyDescent="0.2">
      <c r="A1271" s="368"/>
      <c r="B1271" s="368"/>
      <c r="C1271" s="368"/>
      <c r="D1271" s="369" t="s">
        <v>169</v>
      </c>
      <c r="E1271" s="370">
        <v>0</v>
      </c>
      <c r="F1271" s="373" t="s">
        <v>8</v>
      </c>
    </row>
    <row r="1272" spans="1:6" x14ac:dyDescent="0.2">
      <c r="A1272" s="368"/>
      <c r="B1272" s="368"/>
      <c r="C1272" s="368"/>
      <c r="D1272" s="369" t="s">
        <v>170</v>
      </c>
      <c r="E1272" s="374">
        <v>0.2</v>
      </c>
      <c r="F1272" s="377" t="s">
        <v>8</v>
      </c>
    </row>
    <row r="1273" spans="1:6" x14ac:dyDescent="0.2">
      <c r="A1273" s="368"/>
      <c r="B1273" s="368"/>
      <c r="C1273" s="368"/>
      <c r="D1273" s="369" t="s">
        <v>171</v>
      </c>
      <c r="E1273" s="370">
        <v>0.2</v>
      </c>
      <c r="F1273" s="373" t="s">
        <v>8</v>
      </c>
    </row>
    <row r="1274" spans="1:6" x14ac:dyDescent="0.2">
      <c r="A1274" s="368"/>
      <c r="B1274" s="368"/>
      <c r="C1274" s="368"/>
      <c r="D1274" s="369" t="s">
        <v>172</v>
      </c>
      <c r="E1274" s="374">
        <v>0.2</v>
      </c>
      <c r="F1274" s="377" t="s">
        <v>8</v>
      </c>
    </row>
    <row r="1275" spans="1:6" x14ac:dyDescent="0.2">
      <c r="A1275" s="368"/>
      <c r="B1275" s="368"/>
      <c r="C1275" s="368"/>
      <c r="D1275" s="369" t="s">
        <v>173</v>
      </c>
      <c r="E1275" s="370">
        <v>0</v>
      </c>
      <c r="F1275" s="373" t="s">
        <v>8</v>
      </c>
    </row>
    <row r="1276" spans="1:6" x14ac:dyDescent="0.2">
      <c r="A1276" s="368"/>
      <c r="B1276" s="368"/>
      <c r="C1276" s="368"/>
      <c r="D1276" s="369" t="s">
        <v>174</v>
      </c>
      <c r="E1276" s="374">
        <v>0</v>
      </c>
      <c r="F1276" s="377" t="s">
        <v>8</v>
      </c>
    </row>
    <row r="1277" spans="1:6" x14ac:dyDescent="0.2">
      <c r="A1277" s="368"/>
      <c r="B1277" s="368"/>
      <c r="C1277" s="368"/>
      <c r="D1277" s="369" t="s">
        <v>175</v>
      </c>
      <c r="E1277" s="370">
        <v>0</v>
      </c>
      <c r="F1277" s="373" t="s">
        <v>8</v>
      </c>
    </row>
    <row r="1278" spans="1:6" x14ac:dyDescent="0.2">
      <c r="A1278" s="368"/>
      <c r="B1278" s="368" t="s">
        <v>512</v>
      </c>
      <c r="C1278" s="368" t="s">
        <v>165</v>
      </c>
      <c r="D1278" s="369" t="s">
        <v>166</v>
      </c>
      <c r="E1278" s="374">
        <v>0</v>
      </c>
      <c r="F1278" s="377" t="s">
        <v>8</v>
      </c>
    </row>
    <row r="1279" spans="1:6" x14ac:dyDescent="0.2">
      <c r="A1279" s="368"/>
      <c r="B1279" s="368"/>
      <c r="C1279" s="368"/>
      <c r="D1279" s="369" t="s">
        <v>167</v>
      </c>
      <c r="E1279" s="370">
        <v>0</v>
      </c>
      <c r="F1279" s="373" t="s">
        <v>8</v>
      </c>
    </row>
    <row r="1280" spans="1:6" x14ac:dyDescent="0.2">
      <c r="A1280" s="368"/>
      <c r="B1280" s="368"/>
      <c r="C1280" s="368"/>
      <c r="D1280" s="369" t="s">
        <v>168</v>
      </c>
      <c r="E1280" s="374">
        <v>0.29166666666666669</v>
      </c>
      <c r="F1280" s="409">
        <v>7</v>
      </c>
    </row>
    <row r="1281" spans="1:6" x14ac:dyDescent="0.2">
      <c r="A1281" s="368"/>
      <c r="B1281" s="368"/>
      <c r="C1281" s="368"/>
      <c r="D1281" s="369" t="s">
        <v>169</v>
      </c>
      <c r="E1281" s="370">
        <v>0</v>
      </c>
      <c r="F1281" s="373" t="s">
        <v>8</v>
      </c>
    </row>
    <row r="1282" spans="1:6" x14ac:dyDescent="0.2">
      <c r="A1282" s="368"/>
      <c r="B1282" s="368"/>
      <c r="C1282" s="368"/>
      <c r="D1282" s="369" t="s">
        <v>170</v>
      </c>
      <c r="E1282" s="374">
        <v>0.41666666666666674</v>
      </c>
      <c r="F1282" s="409">
        <v>10</v>
      </c>
    </row>
    <row r="1283" spans="1:6" x14ac:dyDescent="0.2">
      <c r="A1283" s="368"/>
      <c r="B1283" s="368"/>
      <c r="C1283" s="368"/>
      <c r="D1283" s="369" t="s">
        <v>171</v>
      </c>
      <c r="E1283" s="370">
        <v>0.25</v>
      </c>
      <c r="F1283" s="408">
        <v>6</v>
      </c>
    </row>
    <row r="1284" spans="1:6" x14ac:dyDescent="0.2">
      <c r="A1284" s="368"/>
      <c r="B1284" s="368"/>
      <c r="C1284" s="368"/>
      <c r="D1284" s="369" t="s">
        <v>172</v>
      </c>
      <c r="E1284" s="374">
        <v>0</v>
      </c>
      <c r="F1284" s="377" t="s">
        <v>8</v>
      </c>
    </row>
    <row r="1285" spans="1:6" x14ac:dyDescent="0.2">
      <c r="A1285" s="368"/>
      <c r="B1285" s="368"/>
      <c r="C1285" s="368"/>
      <c r="D1285" s="369" t="s">
        <v>173</v>
      </c>
      <c r="E1285" s="370">
        <v>4.1666666666666657E-2</v>
      </c>
      <c r="F1285" s="373" t="s">
        <v>8</v>
      </c>
    </row>
    <row r="1286" spans="1:6" x14ac:dyDescent="0.2">
      <c r="A1286" s="368"/>
      <c r="B1286" s="368"/>
      <c r="C1286" s="368"/>
      <c r="D1286" s="369" t="s">
        <v>174</v>
      </c>
      <c r="E1286" s="374">
        <v>0</v>
      </c>
      <c r="F1286" s="377" t="s">
        <v>8</v>
      </c>
    </row>
    <row r="1287" spans="1:6" x14ac:dyDescent="0.2">
      <c r="A1287" s="368"/>
      <c r="B1287" s="368"/>
      <c r="C1287" s="368"/>
      <c r="D1287" s="369" t="s">
        <v>175</v>
      </c>
      <c r="E1287" s="370">
        <v>0</v>
      </c>
      <c r="F1287" s="373" t="s">
        <v>8</v>
      </c>
    </row>
    <row r="1288" spans="1:6" x14ac:dyDescent="0.2">
      <c r="A1288" s="368"/>
      <c r="B1288" s="368"/>
      <c r="C1288" s="368" t="s">
        <v>176</v>
      </c>
      <c r="D1288" s="369" t="s">
        <v>166</v>
      </c>
      <c r="E1288" s="374">
        <v>4.3478260869565216E-2</v>
      </c>
      <c r="F1288" s="377" t="s">
        <v>8</v>
      </c>
    </row>
    <row r="1289" spans="1:6" x14ac:dyDescent="0.2">
      <c r="A1289" s="368"/>
      <c r="B1289" s="368"/>
      <c r="C1289" s="368"/>
      <c r="D1289" s="369" t="s">
        <v>167</v>
      </c>
      <c r="E1289" s="370">
        <v>8.6956521739130432E-2</v>
      </c>
      <c r="F1289" s="373" t="s">
        <v>8</v>
      </c>
    </row>
    <row r="1290" spans="1:6" x14ac:dyDescent="0.2">
      <c r="A1290" s="368"/>
      <c r="B1290" s="368"/>
      <c r="C1290" s="368"/>
      <c r="D1290" s="369" t="s">
        <v>168</v>
      </c>
      <c r="E1290" s="374">
        <v>0.39130434782608697</v>
      </c>
      <c r="F1290" s="409">
        <v>9</v>
      </c>
    </row>
    <row r="1291" spans="1:6" x14ac:dyDescent="0.2">
      <c r="A1291" s="368"/>
      <c r="B1291" s="368"/>
      <c r="C1291" s="368"/>
      <c r="D1291" s="369" t="s">
        <v>169</v>
      </c>
      <c r="E1291" s="370">
        <v>0</v>
      </c>
      <c r="F1291" s="373" t="s">
        <v>8</v>
      </c>
    </row>
    <row r="1292" spans="1:6" x14ac:dyDescent="0.2">
      <c r="A1292" s="368"/>
      <c r="B1292" s="368"/>
      <c r="C1292" s="368"/>
      <c r="D1292" s="369" t="s">
        <v>170</v>
      </c>
      <c r="E1292" s="374">
        <v>0.21739130434782608</v>
      </c>
      <c r="F1292" s="409">
        <v>5</v>
      </c>
    </row>
    <row r="1293" spans="1:6" x14ac:dyDescent="0.2">
      <c r="A1293" s="368"/>
      <c r="B1293" s="368"/>
      <c r="C1293" s="368"/>
      <c r="D1293" s="369" t="s">
        <v>171</v>
      </c>
      <c r="E1293" s="370">
        <v>0</v>
      </c>
      <c r="F1293" s="373" t="s">
        <v>8</v>
      </c>
    </row>
    <row r="1294" spans="1:6" x14ac:dyDescent="0.2">
      <c r="A1294" s="368"/>
      <c r="B1294" s="368"/>
      <c r="C1294" s="368"/>
      <c r="D1294" s="369" t="s">
        <v>172</v>
      </c>
      <c r="E1294" s="374">
        <v>0.17391304347826086</v>
      </c>
      <c r="F1294" s="377" t="s">
        <v>8</v>
      </c>
    </row>
    <row r="1295" spans="1:6" x14ac:dyDescent="0.2">
      <c r="A1295" s="368"/>
      <c r="B1295" s="368"/>
      <c r="C1295" s="368"/>
      <c r="D1295" s="369" t="s">
        <v>173</v>
      </c>
      <c r="E1295" s="370">
        <v>8.6956521739130432E-2</v>
      </c>
      <c r="F1295" s="373" t="s">
        <v>8</v>
      </c>
    </row>
    <row r="1296" spans="1:6" x14ac:dyDescent="0.2">
      <c r="A1296" s="368"/>
      <c r="B1296" s="368"/>
      <c r="C1296" s="368"/>
      <c r="D1296" s="369" t="s">
        <v>174</v>
      </c>
      <c r="E1296" s="374">
        <v>0</v>
      </c>
      <c r="F1296" s="377" t="s">
        <v>8</v>
      </c>
    </row>
    <row r="1297" spans="1:6" x14ac:dyDescent="0.2">
      <c r="A1297" s="379"/>
      <c r="B1297" s="379"/>
      <c r="C1297" s="379"/>
      <c r="D1297" s="380" t="s">
        <v>175</v>
      </c>
      <c r="E1297" s="429">
        <v>0</v>
      </c>
      <c r="F1297" s="434" t="s">
        <v>8</v>
      </c>
    </row>
    <row r="1299" spans="1:6" x14ac:dyDescent="0.2">
      <c r="A1299" s="385"/>
      <c r="B1299" s="385"/>
      <c r="C1299" s="354" t="s">
        <v>177</v>
      </c>
      <c r="D1299" s="355"/>
      <c r="E1299" s="355"/>
      <c r="F1299" s="356"/>
    </row>
    <row r="1300" spans="1:6" x14ac:dyDescent="0.2">
      <c r="A1300" s="386"/>
      <c r="B1300" s="386"/>
      <c r="C1300" s="358" t="s">
        <v>3</v>
      </c>
      <c r="D1300" s="359" t="s">
        <v>4</v>
      </c>
      <c r="E1300" s="360" t="s">
        <v>5</v>
      </c>
      <c r="F1300" s="361"/>
    </row>
    <row r="1301" spans="1:6" x14ac:dyDescent="0.2">
      <c r="A1301" s="362" t="s">
        <v>485</v>
      </c>
      <c r="B1301" s="363" t="s">
        <v>7</v>
      </c>
      <c r="C1301" s="364">
        <v>0.75294117647058822</v>
      </c>
      <c r="D1301" s="365">
        <v>0.24705882352941178</v>
      </c>
      <c r="E1301" s="366">
        <v>85</v>
      </c>
      <c r="F1301" s="367" t="s">
        <v>8</v>
      </c>
    </row>
    <row r="1302" spans="1:6" x14ac:dyDescent="0.2">
      <c r="A1302" s="368"/>
      <c r="B1302" s="369" t="s">
        <v>508</v>
      </c>
      <c r="C1302" s="370">
        <v>0.73684210526315785</v>
      </c>
      <c r="D1302" s="371">
        <v>0.26315789473684209</v>
      </c>
      <c r="E1302" s="372">
        <v>19</v>
      </c>
      <c r="F1302" s="373" t="s">
        <v>8</v>
      </c>
    </row>
    <row r="1303" spans="1:6" x14ac:dyDescent="0.2">
      <c r="A1303" s="368"/>
      <c r="B1303" s="369" t="s">
        <v>530</v>
      </c>
      <c r="C1303" s="374">
        <v>0.66666666666666652</v>
      </c>
      <c r="D1303" s="375">
        <v>0.33333333333333326</v>
      </c>
      <c r="E1303" s="376" t="s">
        <v>8</v>
      </c>
      <c r="F1303" s="377" t="s">
        <v>8</v>
      </c>
    </row>
    <row r="1304" spans="1:6" x14ac:dyDescent="0.2">
      <c r="A1304" s="368"/>
      <c r="B1304" s="369" t="s">
        <v>509</v>
      </c>
      <c r="C1304" s="370">
        <v>0.94117647058823517</v>
      </c>
      <c r="D1304" s="371">
        <v>5.8823529411764698E-2</v>
      </c>
      <c r="E1304" s="372">
        <v>17</v>
      </c>
      <c r="F1304" s="373" t="s">
        <v>8</v>
      </c>
    </row>
    <row r="1305" spans="1:6" x14ac:dyDescent="0.2">
      <c r="A1305" s="368"/>
      <c r="B1305" s="369" t="s">
        <v>531</v>
      </c>
      <c r="C1305" s="374">
        <v>0</v>
      </c>
      <c r="D1305" s="375">
        <v>1</v>
      </c>
      <c r="E1305" s="376" t="s">
        <v>8</v>
      </c>
      <c r="F1305" s="377" t="s">
        <v>8</v>
      </c>
    </row>
    <row r="1306" spans="1:6" x14ac:dyDescent="0.2">
      <c r="A1306" s="368"/>
      <c r="B1306" s="369" t="s">
        <v>510</v>
      </c>
      <c r="C1306" s="370">
        <v>0.5</v>
      </c>
      <c r="D1306" s="371">
        <v>0.5</v>
      </c>
      <c r="E1306" s="372">
        <v>6</v>
      </c>
      <c r="F1306" s="373" t="s">
        <v>8</v>
      </c>
    </row>
    <row r="1307" spans="1:6" x14ac:dyDescent="0.2">
      <c r="A1307" s="368"/>
      <c r="B1307" s="369" t="s">
        <v>511</v>
      </c>
      <c r="C1307" s="374">
        <v>0.7</v>
      </c>
      <c r="D1307" s="375">
        <v>0.3</v>
      </c>
      <c r="E1307" s="378">
        <v>10</v>
      </c>
      <c r="F1307" s="377" t="s">
        <v>8</v>
      </c>
    </row>
    <row r="1308" spans="1:6" x14ac:dyDescent="0.2">
      <c r="A1308" s="368"/>
      <c r="B1308" s="369" t="s">
        <v>532</v>
      </c>
      <c r="C1308" s="370">
        <v>0.8</v>
      </c>
      <c r="D1308" s="371">
        <v>0.2</v>
      </c>
      <c r="E1308" s="372">
        <v>5</v>
      </c>
      <c r="F1308" s="373" t="s">
        <v>8</v>
      </c>
    </row>
    <row r="1309" spans="1:6" x14ac:dyDescent="0.2">
      <c r="A1309" s="379"/>
      <c r="B1309" s="380" t="s">
        <v>512</v>
      </c>
      <c r="C1309" s="381">
        <v>0.75</v>
      </c>
      <c r="D1309" s="382">
        <v>0.25</v>
      </c>
      <c r="E1309" s="383">
        <v>24</v>
      </c>
      <c r="F1309" s="384" t="s">
        <v>8</v>
      </c>
    </row>
    <row r="1311" spans="1:6" x14ac:dyDescent="0.2">
      <c r="A1311" s="385"/>
      <c r="B1311" s="385"/>
      <c r="C1311" s="412" t="s">
        <v>178</v>
      </c>
      <c r="D1311" s="355"/>
      <c r="E1311" s="355"/>
      <c r="F1311" s="356"/>
    </row>
    <row r="1312" spans="1:6" x14ac:dyDescent="0.2">
      <c r="A1312" s="386"/>
      <c r="B1312" s="386"/>
      <c r="C1312" s="358" t="s">
        <v>91</v>
      </c>
      <c r="D1312" s="359" t="s">
        <v>92</v>
      </c>
      <c r="E1312" s="359" t="s">
        <v>93</v>
      </c>
      <c r="F1312" s="387" t="s">
        <v>94</v>
      </c>
    </row>
    <row r="1313" spans="1:6" x14ac:dyDescent="0.2">
      <c r="A1313" s="362" t="s">
        <v>485</v>
      </c>
      <c r="B1313" s="363" t="s">
        <v>7</v>
      </c>
      <c r="C1313" s="419">
        <v>24101.5625</v>
      </c>
      <c r="D1313" s="420">
        <v>22500</v>
      </c>
      <c r="E1313" s="366">
        <v>64</v>
      </c>
      <c r="F1313" s="406">
        <v>21</v>
      </c>
    </row>
    <row r="1314" spans="1:6" x14ac:dyDescent="0.2">
      <c r="A1314" s="368"/>
      <c r="B1314" s="369" t="s">
        <v>508</v>
      </c>
      <c r="C1314" s="421">
        <v>20892.857142857141</v>
      </c>
      <c r="D1314" s="422">
        <v>17500</v>
      </c>
      <c r="E1314" s="372">
        <v>14</v>
      </c>
      <c r="F1314" s="408">
        <v>5</v>
      </c>
    </row>
    <row r="1315" spans="1:6" x14ac:dyDescent="0.2">
      <c r="A1315" s="368"/>
      <c r="B1315" s="369" t="s">
        <v>530</v>
      </c>
      <c r="C1315" s="425">
        <v>22500</v>
      </c>
      <c r="D1315" s="426">
        <v>22500</v>
      </c>
      <c r="E1315" s="376" t="s">
        <v>8</v>
      </c>
      <c r="F1315" s="377" t="s">
        <v>8</v>
      </c>
    </row>
    <row r="1316" spans="1:6" x14ac:dyDescent="0.2">
      <c r="A1316" s="368"/>
      <c r="B1316" s="369" t="s">
        <v>509</v>
      </c>
      <c r="C1316" s="421">
        <v>25312.500000000004</v>
      </c>
      <c r="D1316" s="422">
        <v>30000</v>
      </c>
      <c r="E1316" s="372">
        <v>16</v>
      </c>
      <c r="F1316" s="373" t="s">
        <v>8</v>
      </c>
    </row>
    <row r="1317" spans="1:6" x14ac:dyDescent="0.2">
      <c r="A1317" s="368"/>
      <c r="B1317" s="369" t="s">
        <v>531</v>
      </c>
      <c r="C1317" s="415"/>
      <c r="D1317" s="416"/>
      <c r="E1317" s="376" t="s">
        <v>8</v>
      </c>
      <c r="F1317" s="377" t="s">
        <v>8</v>
      </c>
    </row>
    <row r="1318" spans="1:6" x14ac:dyDescent="0.2">
      <c r="A1318" s="368"/>
      <c r="B1318" s="369" t="s">
        <v>510</v>
      </c>
      <c r="C1318" s="421">
        <v>25000</v>
      </c>
      <c r="D1318" s="422">
        <v>12500</v>
      </c>
      <c r="E1318" s="407" t="s">
        <v>8</v>
      </c>
      <c r="F1318" s="373" t="s">
        <v>8</v>
      </c>
    </row>
    <row r="1319" spans="1:6" x14ac:dyDescent="0.2">
      <c r="A1319" s="368"/>
      <c r="B1319" s="369" t="s">
        <v>511</v>
      </c>
      <c r="C1319" s="425">
        <v>22142.857142857145</v>
      </c>
      <c r="D1319" s="426">
        <v>22500</v>
      </c>
      <c r="E1319" s="378">
        <v>7</v>
      </c>
      <c r="F1319" s="377" t="s">
        <v>8</v>
      </c>
    </row>
    <row r="1320" spans="1:6" x14ac:dyDescent="0.2">
      <c r="A1320" s="368"/>
      <c r="B1320" s="369" t="s">
        <v>532</v>
      </c>
      <c r="C1320" s="421">
        <v>34375</v>
      </c>
      <c r="D1320" s="422">
        <v>40000</v>
      </c>
      <c r="E1320" s="407" t="s">
        <v>8</v>
      </c>
      <c r="F1320" s="373" t="s">
        <v>8</v>
      </c>
    </row>
    <row r="1321" spans="1:6" x14ac:dyDescent="0.2">
      <c r="A1321" s="379"/>
      <c r="B1321" s="380" t="s">
        <v>512</v>
      </c>
      <c r="C1321" s="427">
        <v>24027.777777777781</v>
      </c>
      <c r="D1321" s="428">
        <v>22500</v>
      </c>
      <c r="E1321" s="383">
        <v>18</v>
      </c>
      <c r="F1321" s="410">
        <v>6</v>
      </c>
    </row>
    <row r="1323" spans="1:6" x14ac:dyDescent="0.2">
      <c r="A1323" s="385"/>
      <c r="B1323" s="385"/>
      <c r="C1323" s="354" t="s">
        <v>179</v>
      </c>
      <c r="D1323" s="355"/>
      <c r="E1323" s="355"/>
      <c r="F1323" s="356"/>
    </row>
    <row r="1324" spans="1:6" x14ac:dyDescent="0.2">
      <c r="A1324" s="386"/>
      <c r="B1324" s="386"/>
      <c r="C1324" s="358" t="s">
        <v>3</v>
      </c>
      <c r="D1324" s="359" t="s">
        <v>4</v>
      </c>
      <c r="E1324" s="360" t="s">
        <v>5</v>
      </c>
      <c r="F1324" s="361"/>
    </row>
    <row r="1325" spans="1:6" x14ac:dyDescent="0.2">
      <c r="A1325" s="362" t="s">
        <v>485</v>
      </c>
      <c r="B1325" s="363" t="s">
        <v>7</v>
      </c>
      <c r="C1325" s="364">
        <v>0.88235294117647056</v>
      </c>
      <c r="D1325" s="365">
        <v>0.1176470588235294</v>
      </c>
      <c r="E1325" s="366">
        <v>85</v>
      </c>
      <c r="F1325" s="367" t="s">
        <v>8</v>
      </c>
    </row>
    <row r="1326" spans="1:6" x14ac:dyDescent="0.2">
      <c r="A1326" s="368"/>
      <c r="B1326" s="369" t="s">
        <v>508</v>
      </c>
      <c r="C1326" s="370">
        <v>0.89473684210526316</v>
      </c>
      <c r="D1326" s="371">
        <v>0.10526315789473684</v>
      </c>
      <c r="E1326" s="372">
        <v>19</v>
      </c>
      <c r="F1326" s="373" t="s">
        <v>8</v>
      </c>
    </row>
    <row r="1327" spans="1:6" x14ac:dyDescent="0.2">
      <c r="A1327" s="368"/>
      <c r="B1327" s="369" t="s">
        <v>530</v>
      </c>
      <c r="C1327" s="374">
        <v>0.66666666666666652</v>
      </c>
      <c r="D1327" s="375">
        <v>0.33333333333333326</v>
      </c>
      <c r="E1327" s="376" t="s">
        <v>8</v>
      </c>
      <c r="F1327" s="377" t="s">
        <v>8</v>
      </c>
    </row>
    <row r="1328" spans="1:6" x14ac:dyDescent="0.2">
      <c r="A1328" s="368"/>
      <c r="B1328" s="369" t="s">
        <v>509</v>
      </c>
      <c r="C1328" s="370">
        <v>0.82352941176470584</v>
      </c>
      <c r="D1328" s="371">
        <v>0.17647058823529413</v>
      </c>
      <c r="E1328" s="372">
        <v>17</v>
      </c>
      <c r="F1328" s="373" t="s">
        <v>8</v>
      </c>
    </row>
    <row r="1329" spans="1:6" x14ac:dyDescent="0.2">
      <c r="A1329" s="368"/>
      <c r="B1329" s="369" t="s">
        <v>531</v>
      </c>
      <c r="C1329" s="374">
        <v>0</v>
      </c>
      <c r="D1329" s="375">
        <v>1</v>
      </c>
      <c r="E1329" s="376" t="s">
        <v>8</v>
      </c>
      <c r="F1329" s="377" t="s">
        <v>8</v>
      </c>
    </row>
    <row r="1330" spans="1:6" x14ac:dyDescent="0.2">
      <c r="A1330" s="368"/>
      <c r="B1330" s="369" t="s">
        <v>510</v>
      </c>
      <c r="C1330" s="370">
        <v>1</v>
      </c>
      <c r="D1330" s="371">
        <v>0</v>
      </c>
      <c r="E1330" s="372">
        <v>6</v>
      </c>
      <c r="F1330" s="373" t="s">
        <v>8</v>
      </c>
    </row>
    <row r="1331" spans="1:6" x14ac:dyDescent="0.2">
      <c r="A1331" s="368"/>
      <c r="B1331" s="369" t="s">
        <v>511</v>
      </c>
      <c r="C1331" s="374">
        <v>0.9</v>
      </c>
      <c r="D1331" s="375">
        <v>0.1</v>
      </c>
      <c r="E1331" s="378">
        <v>10</v>
      </c>
      <c r="F1331" s="377" t="s">
        <v>8</v>
      </c>
    </row>
    <row r="1332" spans="1:6" x14ac:dyDescent="0.2">
      <c r="A1332" s="368"/>
      <c r="B1332" s="369" t="s">
        <v>532</v>
      </c>
      <c r="C1332" s="370">
        <v>0.6</v>
      </c>
      <c r="D1332" s="371">
        <v>0.4</v>
      </c>
      <c r="E1332" s="372">
        <v>5</v>
      </c>
      <c r="F1332" s="373" t="s">
        <v>8</v>
      </c>
    </row>
    <row r="1333" spans="1:6" x14ac:dyDescent="0.2">
      <c r="A1333" s="379"/>
      <c r="B1333" s="380" t="s">
        <v>512</v>
      </c>
      <c r="C1333" s="381">
        <v>1</v>
      </c>
      <c r="D1333" s="382">
        <v>0</v>
      </c>
      <c r="E1333" s="383">
        <v>24</v>
      </c>
      <c r="F1333" s="384" t="s">
        <v>8</v>
      </c>
    </row>
    <row r="1335" spans="1:6" x14ac:dyDescent="0.2">
      <c r="A1335" s="385"/>
      <c r="B1335" s="385"/>
      <c r="C1335" s="354" t="s">
        <v>180</v>
      </c>
      <c r="D1335" s="355"/>
      <c r="E1335" s="355"/>
      <c r="F1335" s="356"/>
    </row>
    <row r="1336" spans="1:6" x14ac:dyDescent="0.2">
      <c r="A1336" s="386"/>
      <c r="B1336" s="386"/>
      <c r="C1336" s="358" t="s">
        <v>3</v>
      </c>
      <c r="D1336" s="359" t="s">
        <v>4</v>
      </c>
      <c r="E1336" s="360" t="s">
        <v>5</v>
      </c>
      <c r="F1336" s="361"/>
    </row>
    <row r="1337" spans="1:6" x14ac:dyDescent="0.2">
      <c r="A1337" s="362" t="s">
        <v>485</v>
      </c>
      <c r="B1337" s="363" t="s">
        <v>7</v>
      </c>
      <c r="C1337" s="364">
        <v>0.58823529411764708</v>
      </c>
      <c r="D1337" s="365">
        <v>0.41176470588235292</v>
      </c>
      <c r="E1337" s="366">
        <v>85</v>
      </c>
      <c r="F1337" s="367" t="s">
        <v>8</v>
      </c>
    </row>
    <row r="1338" spans="1:6" x14ac:dyDescent="0.2">
      <c r="A1338" s="368"/>
      <c r="B1338" s="369" t="s">
        <v>508</v>
      </c>
      <c r="C1338" s="370">
        <v>0.47368421052631576</v>
      </c>
      <c r="D1338" s="371">
        <v>0.52631578947368418</v>
      </c>
      <c r="E1338" s="372">
        <v>19</v>
      </c>
      <c r="F1338" s="373" t="s">
        <v>8</v>
      </c>
    </row>
    <row r="1339" spans="1:6" x14ac:dyDescent="0.2">
      <c r="A1339" s="368"/>
      <c r="B1339" s="369" t="s">
        <v>530</v>
      </c>
      <c r="C1339" s="374">
        <v>0.66666666666666652</v>
      </c>
      <c r="D1339" s="375">
        <v>0.33333333333333326</v>
      </c>
      <c r="E1339" s="376" t="s">
        <v>8</v>
      </c>
      <c r="F1339" s="377" t="s">
        <v>8</v>
      </c>
    </row>
    <row r="1340" spans="1:6" x14ac:dyDescent="0.2">
      <c r="A1340" s="368"/>
      <c r="B1340" s="369" t="s">
        <v>509</v>
      </c>
      <c r="C1340" s="370">
        <v>0.52941176470588236</v>
      </c>
      <c r="D1340" s="371">
        <v>0.47058823529411759</v>
      </c>
      <c r="E1340" s="372">
        <v>17</v>
      </c>
      <c r="F1340" s="373" t="s">
        <v>8</v>
      </c>
    </row>
    <row r="1341" spans="1:6" x14ac:dyDescent="0.2">
      <c r="A1341" s="368"/>
      <c r="B1341" s="369" t="s">
        <v>531</v>
      </c>
      <c r="C1341" s="374">
        <v>0</v>
      </c>
      <c r="D1341" s="375">
        <v>1</v>
      </c>
      <c r="E1341" s="376" t="s">
        <v>8</v>
      </c>
      <c r="F1341" s="377" t="s">
        <v>8</v>
      </c>
    </row>
    <row r="1342" spans="1:6" x14ac:dyDescent="0.2">
      <c r="A1342" s="368"/>
      <c r="B1342" s="369" t="s">
        <v>510</v>
      </c>
      <c r="C1342" s="370">
        <v>0.83333333333333348</v>
      </c>
      <c r="D1342" s="371">
        <v>0.16666666666666663</v>
      </c>
      <c r="E1342" s="372">
        <v>6</v>
      </c>
      <c r="F1342" s="373" t="s">
        <v>8</v>
      </c>
    </row>
    <row r="1343" spans="1:6" x14ac:dyDescent="0.2">
      <c r="A1343" s="368"/>
      <c r="B1343" s="369" t="s">
        <v>511</v>
      </c>
      <c r="C1343" s="374">
        <v>0.7</v>
      </c>
      <c r="D1343" s="375">
        <v>0.3</v>
      </c>
      <c r="E1343" s="378">
        <v>10</v>
      </c>
      <c r="F1343" s="377" t="s">
        <v>8</v>
      </c>
    </row>
    <row r="1344" spans="1:6" x14ac:dyDescent="0.2">
      <c r="A1344" s="368"/>
      <c r="B1344" s="369" t="s">
        <v>532</v>
      </c>
      <c r="C1344" s="370">
        <v>0.4</v>
      </c>
      <c r="D1344" s="371">
        <v>0.6</v>
      </c>
      <c r="E1344" s="372">
        <v>5</v>
      </c>
      <c r="F1344" s="373" t="s">
        <v>8</v>
      </c>
    </row>
    <row r="1345" spans="1:6" x14ac:dyDescent="0.2">
      <c r="A1345" s="379"/>
      <c r="B1345" s="380" t="s">
        <v>512</v>
      </c>
      <c r="C1345" s="381">
        <v>0.66666666666666652</v>
      </c>
      <c r="D1345" s="382">
        <v>0.33333333333333326</v>
      </c>
      <c r="E1345" s="383">
        <v>24</v>
      </c>
      <c r="F1345" s="384" t="s">
        <v>8</v>
      </c>
    </row>
  </sheetData>
  <mergeCells count="423">
    <mergeCell ref="A981:A985"/>
    <mergeCell ref="A987:B988"/>
    <mergeCell ref="C987:F987"/>
    <mergeCell ref="E988:F988"/>
    <mergeCell ref="A989:A997"/>
    <mergeCell ref="A999:B1000"/>
    <mergeCell ref="C999:J999"/>
    <mergeCell ref="G1000:J1000"/>
    <mergeCell ref="A1001:A1008"/>
    <mergeCell ref="A925:A933"/>
    <mergeCell ref="A935:B936"/>
    <mergeCell ref="C935:J935"/>
    <mergeCell ref="G936:J936"/>
    <mergeCell ref="A937:A942"/>
    <mergeCell ref="A944:B945"/>
    <mergeCell ref="C944:F944"/>
    <mergeCell ref="E945:F945"/>
    <mergeCell ref="A979:B980"/>
    <mergeCell ref="C979:J979"/>
    <mergeCell ref="G980:J980"/>
    <mergeCell ref="A946:A954"/>
    <mergeCell ref="A956:B957"/>
    <mergeCell ref="C956:J956"/>
    <mergeCell ref="G957:J957"/>
    <mergeCell ref="A958:A965"/>
    <mergeCell ref="A967:B968"/>
    <mergeCell ref="C967:F967"/>
    <mergeCell ref="E968:F968"/>
    <mergeCell ref="A969:A977"/>
    <mergeCell ref="A878:B879"/>
    <mergeCell ref="C878:L878"/>
    <mergeCell ref="I879:L879"/>
    <mergeCell ref="A880:A888"/>
    <mergeCell ref="A890:B891"/>
    <mergeCell ref="C890:L890"/>
    <mergeCell ref="A916:A921"/>
    <mergeCell ref="A923:B924"/>
    <mergeCell ref="C923:F923"/>
    <mergeCell ref="E924:F924"/>
    <mergeCell ref="I891:L891"/>
    <mergeCell ref="A892:A900"/>
    <mergeCell ref="A902:B903"/>
    <mergeCell ref="C902:F902"/>
    <mergeCell ref="E903:F903"/>
    <mergeCell ref="A904:A912"/>
    <mergeCell ref="A914:B915"/>
    <mergeCell ref="C914:J914"/>
    <mergeCell ref="G915:J915"/>
    <mergeCell ref="A844:A852"/>
    <mergeCell ref="A854:B855"/>
    <mergeCell ref="C854:L854"/>
    <mergeCell ref="I855:L855"/>
    <mergeCell ref="A856:A864"/>
    <mergeCell ref="A866:B867"/>
    <mergeCell ref="C866:L866"/>
    <mergeCell ref="I867:L867"/>
    <mergeCell ref="A868:A876"/>
    <mergeCell ref="A784:A792"/>
    <mergeCell ref="A794:B795"/>
    <mergeCell ref="C794:F794"/>
    <mergeCell ref="E795:F795"/>
    <mergeCell ref="A796:A804"/>
    <mergeCell ref="A806:B807"/>
    <mergeCell ref="C806:F806"/>
    <mergeCell ref="E807:F807"/>
    <mergeCell ref="A808:A816"/>
    <mergeCell ref="A724:A732"/>
    <mergeCell ref="A734:B735"/>
    <mergeCell ref="C734:G734"/>
    <mergeCell ref="F735:G735"/>
    <mergeCell ref="A736:A744"/>
    <mergeCell ref="A772:A780"/>
    <mergeCell ref="A782:B783"/>
    <mergeCell ref="C782:F782"/>
    <mergeCell ref="E783:F783"/>
    <mergeCell ref="A746:B747"/>
    <mergeCell ref="C746:F746"/>
    <mergeCell ref="E747:F747"/>
    <mergeCell ref="A748:A756"/>
    <mergeCell ref="A758:B759"/>
    <mergeCell ref="C758:F758"/>
    <mergeCell ref="A760:A768"/>
    <mergeCell ref="A770:B771"/>
    <mergeCell ref="C770:F770"/>
    <mergeCell ref="E771:F771"/>
    <mergeCell ref="A664:A672"/>
    <mergeCell ref="A686:B687"/>
    <mergeCell ref="A700:A708"/>
    <mergeCell ref="A710:B711"/>
    <mergeCell ref="C710:F710"/>
    <mergeCell ref="E711:F711"/>
    <mergeCell ref="A712:A720"/>
    <mergeCell ref="A722:B723"/>
    <mergeCell ref="C722:F722"/>
    <mergeCell ref="E723:F723"/>
    <mergeCell ref="A674:B675"/>
    <mergeCell ref="C674:F674"/>
    <mergeCell ref="E675:F675"/>
    <mergeCell ref="A676:A684"/>
    <mergeCell ref="C686:F686"/>
    <mergeCell ref="E687:F687"/>
    <mergeCell ref="A688:A696"/>
    <mergeCell ref="A698:B699"/>
    <mergeCell ref="C698:F698"/>
    <mergeCell ref="E699:F699"/>
    <mergeCell ref="A638:B639"/>
    <mergeCell ref="C638:F638"/>
    <mergeCell ref="E639:F639"/>
    <mergeCell ref="A650:B651"/>
    <mergeCell ref="A640:A648"/>
    <mergeCell ref="C650:F650"/>
    <mergeCell ref="E651:F651"/>
    <mergeCell ref="A652:A660"/>
    <mergeCell ref="A662:B663"/>
    <mergeCell ref="C662:F662"/>
    <mergeCell ref="E663:F663"/>
    <mergeCell ref="A604:A612"/>
    <mergeCell ref="A614:B615"/>
    <mergeCell ref="C614:F614"/>
    <mergeCell ref="E615:F615"/>
    <mergeCell ref="A616:A624"/>
    <mergeCell ref="A626:B627"/>
    <mergeCell ref="C626:F626"/>
    <mergeCell ref="E627:F627"/>
    <mergeCell ref="A628:A636"/>
    <mergeCell ref="A554:B555"/>
    <mergeCell ref="C554:L554"/>
    <mergeCell ref="I555:L555"/>
    <mergeCell ref="A556:A564"/>
    <mergeCell ref="A566:B567"/>
    <mergeCell ref="A578:B579"/>
    <mergeCell ref="A592:A600"/>
    <mergeCell ref="A602:B603"/>
    <mergeCell ref="C602:L602"/>
    <mergeCell ref="I603:L603"/>
    <mergeCell ref="C566:L566"/>
    <mergeCell ref="I567:L567"/>
    <mergeCell ref="A568:A576"/>
    <mergeCell ref="C578:L578"/>
    <mergeCell ref="I579:L579"/>
    <mergeCell ref="A580:A588"/>
    <mergeCell ref="A590:B591"/>
    <mergeCell ref="C590:L590"/>
    <mergeCell ref="I591:L591"/>
    <mergeCell ref="A520:A528"/>
    <mergeCell ref="A530:B531"/>
    <mergeCell ref="C530:F530"/>
    <mergeCell ref="E531:F531"/>
    <mergeCell ref="A542:B543"/>
    <mergeCell ref="A532:A540"/>
    <mergeCell ref="C542:L542"/>
    <mergeCell ref="I543:L543"/>
    <mergeCell ref="A544:A552"/>
    <mergeCell ref="A494:B495"/>
    <mergeCell ref="C494:F494"/>
    <mergeCell ref="E495:F495"/>
    <mergeCell ref="A506:B507"/>
    <mergeCell ref="C506:F506"/>
    <mergeCell ref="E507:F507"/>
    <mergeCell ref="A496:A504"/>
    <mergeCell ref="A508:A516"/>
    <mergeCell ref="A518:B519"/>
    <mergeCell ref="C518:F518"/>
    <mergeCell ref="A460:A468"/>
    <mergeCell ref="A470:B471"/>
    <mergeCell ref="C470:F470"/>
    <mergeCell ref="E471:F471"/>
    <mergeCell ref="A472:A480"/>
    <mergeCell ref="A482:B483"/>
    <mergeCell ref="C482:F482"/>
    <mergeCell ref="E483:F483"/>
    <mergeCell ref="A484:A492"/>
    <mergeCell ref="A410:B411"/>
    <mergeCell ref="C410:F410"/>
    <mergeCell ref="E411:F411"/>
    <mergeCell ref="A412:A420"/>
    <mergeCell ref="A422:B423"/>
    <mergeCell ref="C422:F422"/>
    <mergeCell ref="A434:B435"/>
    <mergeCell ref="A458:B459"/>
    <mergeCell ref="C458:F458"/>
    <mergeCell ref="E459:F459"/>
    <mergeCell ref="E423:F423"/>
    <mergeCell ref="A424:A432"/>
    <mergeCell ref="C434:F434"/>
    <mergeCell ref="E435:F435"/>
    <mergeCell ref="A436:A444"/>
    <mergeCell ref="A446:B447"/>
    <mergeCell ref="C446:F446"/>
    <mergeCell ref="E447:F447"/>
    <mergeCell ref="A448:A456"/>
    <mergeCell ref="A376:A384"/>
    <mergeCell ref="A386:B387"/>
    <mergeCell ref="C386:F386"/>
    <mergeCell ref="E387:F387"/>
    <mergeCell ref="A398:B399"/>
    <mergeCell ref="C398:F398"/>
    <mergeCell ref="E399:F399"/>
    <mergeCell ref="A388:A396"/>
    <mergeCell ref="A400:A408"/>
    <mergeCell ref="A350:B351"/>
    <mergeCell ref="C350:F350"/>
    <mergeCell ref="E351:F351"/>
    <mergeCell ref="A362:B363"/>
    <mergeCell ref="C362:F362"/>
    <mergeCell ref="E363:F363"/>
    <mergeCell ref="A352:A360"/>
    <mergeCell ref="A364:A372"/>
    <mergeCell ref="A374:B375"/>
    <mergeCell ref="C374:F374"/>
    <mergeCell ref="E375:F375"/>
    <mergeCell ref="A316:A324"/>
    <mergeCell ref="A326:B327"/>
    <mergeCell ref="C326:F326"/>
    <mergeCell ref="E327:F327"/>
    <mergeCell ref="A328:A336"/>
    <mergeCell ref="A338:B339"/>
    <mergeCell ref="C338:F338"/>
    <mergeCell ref="E339:F339"/>
    <mergeCell ref="A340:A348"/>
    <mergeCell ref="A266:B267"/>
    <mergeCell ref="C266:L266"/>
    <mergeCell ref="I267:L267"/>
    <mergeCell ref="A268:A276"/>
    <mergeCell ref="A278:B279"/>
    <mergeCell ref="A290:B291"/>
    <mergeCell ref="A304:A312"/>
    <mergeCell ref="A314:B315"/>
    <mergeCell ref="C314:L314"/>
    <mergeCell ref="I315:L315"/>
    <mergeCell ref="C278:K278"/>
    <mergeCell ref="H279:K279"/>
    <mergeCell ref="A280:A288"/>
    <mergeCell ref="C290:K290"/>
    <mergeCell ref="H291:K291"/>
    <mergeCell ref="A292:A300"/>
    <mergeCell ref="A302:B303"/>
    <mergeCell ref="C302:L302"/>
    <mergeCell ref="I303:L303"/>
    <mergeCell ref="A232:A240"/>
    <mergeCell ref="A242:B243"/>
    <mergeCell ref="C242:K242"/>
    <mergeCell ref="H243:K243"/>
    <mergeCell ref="A244:A252"/>
    <mergeCell ref="A254:B255"/>
    <mergeCell ref="C254:L254"/>
    <mergeCell ref="I255:L255"/>
    <mergeCell ref="A256:A264"/>
    <mergeCell ref="A172:A180"/>
    <mergeCell ref="A182:B183"/>
    <mergeCell ref="C182:F182"/>
    <mergeCell ref="E183:F183"/>
    <mergeCell ref="A184:A192"/>
    <mergeCell ref="A194:B195"/>
    <mergeCell ref="C194:F194"/>
    <mergeCell ref="E195:F195"/>
    <mergeCell ref="A196:A204"/>
    <mergeCell ref="A112:A120"/>
    <mergeCell ref="A122:B123"/>
    <mergeCell ref="C122:L122"/>
    <mergeCell ref="I123:L123"/>
    <mergeCell ref="A124:A132"/>
    <mergeCell ref="A134:B135"/>
    <mergeCell ref="A146:B147"/>
    <mergeCell ref="A160:A168"/>
    <mergeCell ref="A170:B171"/>
    <mergeCell ref="C170:F170"/>
    <mergeCell ref="E171:F171"/>
    <mergeCell ref="C134:F134"/>
    <mergeCell ref="E135:F135"/>
    <mergeCell ref="A136:A144"/>
    <mergeCell ref="C146:J146"/>
    <mergeCell ref="G147:J147"/>
    <mergeCell ref="A148:A156"/>
    <mergeCell ref="A158:B159"/>
    <mergeCell ref="C158:F158"/>
    <mergeCell ref="E159:F159"/>
    <mergeCell ref="A52:A60"/>
    <mergeCell ref="A74:B75"/>
    <mergeCell ref="C74:F74"/>
    <mergeCell ref="E75:F75"/>
    <mergeCell ref="A98:B99"/>
    <mergeCell ref="C98:F98"/>
    <mergeCell ref="E99:F99"/>
    <mergeCell ref="A100:A108"/>
    <mergeCell ref="A110:B111"/>
    <mergeCell ref="C110:L110"/>
    <mergeCell ref="I111:L111"/>
    <mergeCell ref="A62:B63"/>
    <mergeCell ref="C62:N62"/>
    <mergeCell ref="M63:N63"/>
    <mergeCell ref="A64:A72"/>
    <mergeCell ref="A76:A84"/>
    <mergeCell ref="A86:B87"/>
    <mergeCell ref="C86:F86"/>
    <mergeCell ref="E87:F87"/>
    <mergeCell ref="A88:A96"/>
    <mergeCell ref="A26:B27"/>
    <mergeCell ref="C26:F26"/>
    <mergeCell ref="E27:F27"/>
    <mergeCell ref="A38:B39"/>
    <mergeCell ref="A28:A36"/>
    <mergeCell ref="C38:L38"/>
    <mergeCell ref="I39:L39"/>
    <mergeCell ref="A40:A48"/>
    <mergeCell ref="A50:B51"/>
    <mergeCell ref="C50:H50"/>
    <mergeCell ref="G51:H51"/>
    <mergeCell ref="A1:F1"/>
    <mergeCell ref="A2:B3"/>
    <mergeCell ref="C2:F2"/>
    <mergeCell ref="E3:F3"/>
    <mergeCell ref="A4:A12"/>
    <mergeCell ref="A14:B15"/>
    <mergeCell ref="C14:F14"/>
    <mergeCell ref="E15:F15"/>
    <mergeCell ref="A16:A24"/>
    <mergeCell ref="C206:F206"/>
    <mergeCell ref="E207:F207"/>
    <mergeCell ref="A208:A216"/>
    <mergeCell ref="C218:F218"/>
    <mergeCell ref="E219:F219"/>
    <mergeCell ref="A220:A228"/>
    <mergeCell ref="A230:B231"/>
    <mergeCell ref="C230:L230"/>
    <mergeCell ref="I231:L231"/>
    <mergeCell ref="A206:B207"/>
    <mergeCell ref="A218:B219"/>
    <mergeCell ref="A818:B819"/>
    <mergeCell ref="C818:F818"/>
    <mergeCell ref="E819:F819"/>
    <mergeCell ref="A820:A828"/>
    <mergeCell ref="A830:B831"/>
    <mergeCell ref="C830:F830"/>
    <mergeCell ref="E831:F831"/>
    <mergeCell ref="A832:A840"/>
    <mergeCell ref="C842:L842"/>
    <mergeCell ref="A842:B843"/>
    <mergeCell ref="I843:L843"/>
    <mergeCell ref="A1010:B1011"/>
    <mergeCell ref="C1010:F1010"/>
    <mergeCell ref="E1011:F1011"/>
    <mergeCell ref="A1012:A1020"/>
    <mergeCell ref="A1022:B1023"/>
    <mergeCell ref="C1022:J1022"/>
    <mergeCell ref="G1023:J1023"/>
    <mergeCell ref="A1024:A1031"/>
    <mergeCell ref="A1033:B1034"/>
    <mergeCell ref="C1033:F1033"/>
    <mergeCell ref="E1034:F1034"/>
    <mergeCell ref="A1035:A1043"/>
    <mergeCell ref="A1045:B1046"/>
    <mergeCell ref="C1045:J1045"/>
    <mergeCell ref="G1046:J1046"/>
    <mergeCell ref="A1047:A1054"/>
    <mergeCell ref="A1056:B1057"/>
    <mergeCell ref="C1056:F1056"/>
    <mergeCell ref="E1057:F1057"/>
    <mergeCell ref="A1058:A1066"/>
    <mergeCell ref="A1068:B1069"/>
    <mergeCell ref="C1068:J1068"/>
    <mergeCell ref="G1069:J1069"/>
    <mergeCell ref="A1070:A1076"/>
    <mergeCell ref="A1078:B1079"/>
    <mergeCell ref="C1078:F1078"/>
    <mergeCell ref="E1079:F1079"/>
    <mergeCell ref="A1080:A1088"/>
    <mergeCell ref="A1090:B1091"/>
    <mergeCell ref="C1090:J1090"/>
    <mergeCell ref="G1091:J1091"/>
    <mergeCell ref="A1092:A1093"/>
    <mergeCell ref="A1095:B1096"/>
    <mergeCell ref="C1095:F1095"/>
    <mergeCell ref="E1096:F1096"/>
    <mergeCell ref="A1097:A1105"/>
    <mergeCell ref="A1107:B1108"/>
    <mergeCell ref="C1107:J1107"/>
    <mergeCell ref="G1108:J1108"/>
    <mergeCell ref="A1109:A1113"/>
    <mergeCell ref="A1115:B1115"/>
    <mergeCell ref="A1116:A1125"/>
    <mergeCell ref="A1126:A1135"/>
    <mergeCell ref="A1137:D1137"/>
    <mergeCell ref="A1138:A1297"/>
    <mergeCell ref="B1138:B1157"/>
    <mergeCell ref="C1138:C1147"/>
    <mergeCell ref="C1148:C1157"/>
    <mergeCell ref="B1158:B1177"/>
    <mergeCell ref="C1158:C1167"/>
    <mergeCell ref="C1168:C1177"/>
    <mergeCell ref="B1178:B1197"/>
    <mergeCell ref="C1178:C1187"/>
    <mergeCell ref="C1188:C1197"/>
    <mergeCell ref="B1198:B1217"/>
    <mergeCell ref="C1198:C1207"/>
    <mergeCell ref="C1208:C1217"/>
    <mergeCell ref="B1218:B1237"/>
    <mergeCell ref="C1218:C1227"/>
    <mergeCell ref="C1228:C1237"/>
    <mergeCell ref="B1238:B1257"/>
    <mergeCell ref="C1238:C1247"/>
    <mergeCell ref="C1248:C1257"/>
    <mergeCell ref="B1258:B1277"/>
    <mergeCell ref="C1258:C1267"/>
    <mergeCell ref="C1268:C1277"/>
    <mergeCell ref="B1278:B1297"/>
    <mergeCell ref="C1278:C1287"/>
    <mergeCell ref="C1288:C1297"/>
    <mergeCell ref="A1299:B1300"/>
    <mergeCell ref="C1299:F1299"/>
    <mergeCell ref="E1300:F1300"/>
    <mergeCell ref="A1301:A1309"/>
    <mergeCell ref="A1337:A1345"/>
    <mergeCell ref="A1311:B1312"/>
    <mergeCell ref="C1311:F1311"/>
    <mergeCell ref="A1313:A1321"/>
    <mergeCell ref="A1323:B1324"/>
    <mergeCell ref="C1323:F1323"/>
    <mergeCell ref="E1324:F1324"/>
    <mergeCell ref="A1325:A1333"/>
    <mergeCell ref="A1335:B1336"/>
    <mergeCell ref="C1335:F1335"/>
    <mergeCell ref="E1336:F13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2"/>
  <sheetViews>
    <sheetView showGridLines="0" workbookViewId="0">
      <selection sqref="A1:F1"/>
    </sheetView>
  </sheetViews>
  <sheetFormatPr defaultRowHeight="11.25" x14ac:dyDescent="0.2"/>
  <cols>
    <col min="1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5.28515625" style="28" bestFit="1" customWidth="1"/>
    <col min="13" max="13" width="6.28515625" style="28" customWidth="1"/>
    <col min="14" max="14" width="9.140625" style="28" customWidth="1"/>
    <col min="15" max="16384" width="9.140625" style="28"/>
  </cols>
  <sheetData>
    <row r="1" spans="1:6" x14ac:dyDescent="0.2">
      <c r="A1" s="440" t="s">
        <v>0</v>
      </c>
      <c r="B1" s="440"/>
      <c r="C1" s="440"/>
      <c r="D1" s="440"/>
      <c r="E1" s="440"/>
      <c r="F1" s="440"/>
    </row>
    <row r="2" spans="1:6" x14ac:dyDescent="0.2">
      <c r="A2" s="441" t="s">
        <v>1</v>
      </c>
      <c r="B2" s="441"/>
      <c r="C2" s="442" t="s">
        <v>2</v>
      </c>
      <c r="D2" s="443"/>
      <c r="E2" s="443"/>
      <c r="F2" s="444"/>
    </row>
    <row r="3" spans="1:6" x14ac:dyDescent="0.2">
      <c r="A3" s="445"/>
      <c r="B3" s="445"/>
      <c r="C3" s="446" t="s">
        <v>3</v>
      </c>
      <c r="D3" s="447" t="s">
        <v>4</v>
      </c>
      <c r="E3" s="448" t="s">
        <v>5</v>
      </c>
      <c r="F3" s="449"/>
    </row>
    <row r="4" spans="1:6" x14ac:dyDescent="0.2">
      <c r="A4" s="450" t="s">
        <v>485</v>
      </c>
      <c r="B4" s="451" t="s">
        <v>7</v>
      </c>
      <c r="C4" s="452">
        <v>0.99749373433583954</v>
      </c>
      <c r="D4" s="453">
        <v>2.5062656641604009E-3</v>
      </c>
      <c r="E4" s="454">
        <v>399</v>
      </c>
      <c r="F4" s="455" t="s">
        <v>8</v>
      </c>
    </row>
    <row r="5" spans="1:6" ht="22.5" x14ac:dyDescent="0.2">
      <c r="A5" s="456"/>
      <c r="B5" s="457" t="s">
        <v>513</v>
      </c>
      <c r="C5" s="458">
        <v>1</v>
      </c>
      <c r="D5" s="459">
        <v>0</v>
      </c>
      <c r="E5" s="460">
        <v>37</v>
      </c>
      <c r="F5" s="461" t="s">
        <v>8</v>
      </c>
    </row>
    <row r="6" spans="1:6" x14ac:dyDescent="0.2">
      <c r="A6" s="456"/>
      <c r="B6" s="457" t="s">
        <v>514</v>
      </c>
      <c r="C6" s="462">
        <v>1</v>
      </c>
      <c r="D6" s="463">
        <v>0</v>
      </c>
      <c r="E6" s="464">
        <v>50</v>
      </c>
      <c r="F6" s="465" t="s">
        <v>8</v>
      </c>
    </row>
    <row r="7" spans="1:6" x14ac:dyDescent="0.2">
      <c r="A7" s="456"/>
      <c r="B7" s="457" t="s">
        <v>515</v>
      </c>
      <c r="C7" s="458">
        <v>1</v>
      </c>
      <c r="D7" s="459">
        <v>0</v>
      </c>
      <c r="E7" s="460">
        <v>84</v>
      </c>
      <c r="F7" s="461" t="s">
        <v>8</v>
      </c>
    </row>
    <row r="8" spans="1:6" x14ac:dyDescent="0.2">
      <c r="A8" s="456"/>
      <c r="B8" s="457" t="s">
        <v>516</v>
      </c>
      <c r="C8" s="462">
        <v>1</v>
      </c>
      <c r="D8" s="463">
        <v>0</v>
      </c>
      <c r="E8" s="464">
        <v>30</v>
      </c>
      <c r="F8" s="465" t="s">
        <v>8</v>
      </c>
    </row>
    <row r="9" spans="1:6" x14ac:dyDescent="0.2">
      <c r="A9" s="466"/>
      <c r="B9" s="467" t="s">
        <v>517</v>
      </c>
      <c r="C9" s="468">
        <v>0.99494949494949492</v>
      </c>
      <c r="D9" s="469">
        <v>5.0505050505050509E-3</v>
      </c>
      <c r="E9" s="470">
        <v>198</v>
      </c>
      <c r="F9" s="471" t="s">
        <v>8</v>
      </c>
    </row>
    <row r="11" spans="1:6" x14ac:dyDescent="0.2">
      <c r="A11" s="472"/>
      <c r="B11" s="472"/>
      <c r="C11" s="442" t="s">
        <v>17</v>
      </c>
      <c r="D11" s="443"/>
      <c r="E11" s="443"/>
      <c r="F11" s="444"/>
    </row>
    <row r="12" spans="1:6" x14ac:dyDescent="0.2">
      <c r="A12" s="473"/>
      <c r="B12" s="473"/>
      <c r="C12" s="446" t="s">
        <v>3</v>
      </c>
      <c r="D12" s="447" t="s">
        <v>4</v>
      </c>
      <c r="E12" s="448" t="s">
        <v>5</v>
      </c>
      <c r="F12" s="449"/>
    </row>
    <row r="13" spans="1:6" x14ac:dyDescent="0.2">
      <c r="A13" s="450" t="s">
        <v>485</v>
      </c>
      <c r="B13" s="451" t="s">
        <v>7</v>
      </c>
      <c r="C13" s="452">
        <v>0.97243107769423565</v>
      </c>
      <c r="D13" s="453">
        <v>2.7568922305764413E-2</v>
      </c>
      <c r="E13" s="454">
        <v>399</v>
      </c>
      <c r="F13" s="455" t="s">
        <v>8</v>
      </c>
    </row>
    <row r="14" spans="1:6" ht="22.5" x14ac:dyDescent="0.2">
      <c r="A14" s="456"/>
      <c r="B14" s="457" t="s">
        <v>513</v>
      </c>
      <c r="C14" s="458">
        <v>1</v>
      </c>
      <c r="D14" s="459">
        <v>0</v>
      </c>
      <c r="E14" s="460">
        <v>37</v>
      </c>
      <c r="F14" s="461" t="s">
        <v>8</v>
      </c>
    </row>
    <row r="15" spans="1:6" x14ac:dyDescent="0.2">
      <c r="A15" s="456"/>
      <c r="B15" s="457" t="s">
        <v>514</v>
      </c>
      <c r="C15" s="462">
        <v>1</v>
      </c>
      <c r="D15" s="463">
        <v>0</v>
      </c>
      <c r="E15" s="464">
        <v>50</v>
      </c>
      <c r="F15" s="465" t="s">
        <v>8</v>
      </c>
    </row>
    <row r="16" spans="1:6" x14ac:dyDescent="0.2">
      <c r="A16" s="456"/>
      <c r="B16" s="457" t="s">
        <v>515</v>
      </c>
      <c r="C16" s="458">
        <v>0.97619047619047616</v>
      </c>
      <c r="D16" s="459">
        <v>2.3809523809523808E-2</v>
      </c>
      <c r="E16" s="460">
        <v>84</v>
      </c>
      <c r="F16" s="461" t="s">
        <v>8</v>
      </c>
    </row>
    <row r="17" spans="1:12" x14ac:dyDescent="0.2">
      <c r="A17" s="456"/>
      <c r="B17" s="457" t="s">
        <v>516</v>
      </c>
      <c r="C17" s="462">
        <v>1</v>
      </c>
      <c r="D17" s="463">
        <v>0</v>
      </c>
      <c r="E17" s="464">
        <v>30</v>
      </c>
      <c r="F17" s="465" t="s">
        <v>8</v>
      </c>
    </row>
    <row r="18" spans="1:12" x14ac:dyDescent="0.2">
      <c r="A18" s="466"/>
      <c r="B18" s="467" t="s">
        <v>517</v>
      </c>
      <c r="C18" s="468">
        <v>0.95454545454545459</v>
      </c>
      <c r="D18" s="469">
        <v>4.5454545454545456E-2</v>
      </c>
      <c r="E18" s="470">
        <v>198</v>
      </c>
      <c r="F18" s="471" t="s">
        <v>8</v>
      </c>
    </row>
    <row r="20" spans="1:12" x14ac:dyDescent="0.2">
      <c r="A20" s="472"/>
      <c r="B20" s="472"/>
      <c r="C20" s="442" t="s">
        <v>18</v>
      </c>
      <c r="D20" s="443"/>
      <c r="E20" s="443"/>
      <c r="F20" s="444"/>
    </row>
    <row r="21" spans="1:12" x14ac:dyDescent="0.2">
      <c r="A21" s="473"/>
      <c r="B21" s="473"/>
      <c r="C21" s="446" t="s">
        <v>3</v>
      </c>
      <c r="D21" s="447" t="s">
        <v>4</v>
      </c>
      <c r="E21" s="448" t="s">
        <v>5</v>
      </c>
      <c r="F21" s="449"/>
    </row>
    <row r="22" spans="1:12" x14ac:dyDescent="0.2">
      <c r="A22" s="450" t="s">
        <v>485</v>
      </c>
      <c r="B22" s="451" t="s">
        <v>7</v>
      </c>
      <c r="C22" s="452">
        <v>0.98997493734335829</v>
      </c>
      <c r="D22" s="453">
        <v>1.0025062656641603E-2</v>
      </c>
      <c r="E22" s="454">
        <v>399</v>
      </c>
      <c r="F22" s="455" t="s">
        <v>8</v>
      </c>
    </row>
    <row r="23" spans="1:12" ht="22.5" x14ac:dyDescent="0.2">
      <c r="A23" s="456"/>
      <c r="B23" s="457" t="s">
        <v>513</v>
      </c>
      <c r="C23" s="458">
        <v>1</v>
      </c>
      <c r="D23" s="459">
        <v>0</v>
      </c>
      <c r="E23" s="460">
        <v>37</v>
      </c>
      <c r="F23" s="461" t="s">
        <v>8</v>
      </c>
    </row>
    <row r="24" spans="1:12" x14ac:dyDescent="0.2">
      <c r="A24" s="456"/>
      <c r="B24" s="457" t="s">
        <v>514</v>
      </c>
      <c r="C24" s="462">
        <v>1</v>
      </c>
      <c r="D24" s="463">
        <v>0</v>
      </c>
      <c r="E24" s="464">
        <v>50</v>
      </c>
      <c r="F24" s="465" t="s">
        <v>8</v>
      </c>
    </row>
    <row r="25" spans="1:12" x14ac:dyDescent="0.2">
      <c r="A25" s="456"/>
      <c r="B25" s="457" t="s">
        <v>515</v>
      </c>
      <c r="C25" s="458">
        <v>0.98809523809523814</v>
      </c>
      <c r="D25" s="459">
        <v>1.1904761904761904E-2</v>
      </c>
      <c r="E25" s="460">
        <v>84</v>
      </c>
      <c r="F25" s="461" t="s">
        <v>8</v>
      </c>
    </row>
    <row r="26" spans="1:12" x14ac:dyDescent="0.2">
      <c r="A26" s="456"/>
      <c r="B26" s="457" t="s">
        <v>516</v>
      </c>
      <c r="C26" s="462">
        <v>1</v>
      </c>
      <c r="D26" s="463">
        <v>0</v>
      </c>
      <c r="E26" s="464">
        <v>30</v>
      </c>
      <c r="F26" s="465" t="s">
        <v>8</v>
      </c>
    </row>
    <row r="27" spans="1:12" x14ac:dyDescent="0.2">
      <c r="A27" s="466"/>
      <c r="B27" s="467" t="s">
        <v>517</v>
      </c>
      <c r="C27" s="468">
        <v>0.98484848484848486</v>
      </c>
      <c r="D27" s="469">
        <v>1.5151515151515152E-2</v>
      </c>
      <c r="E27" s="470">
        <v>198</v>
      </c>
      <c r="F27" s="471" t="s">
        <v>8</v>
      </c>
    </row>
    <row r="29" spans="1:12" x14ac:dyDescent="0.2">
      <c r="A29" s="472"/>
      <c r="B29" s="472"/>
      <c r="C29" s="442" t="s">
        <v>19</v>
      </c>
      <c r="D29" s="443"/>
      <c r="E29" s="443"/>
      <c r="F29" s="444"/>
      <c r="G29" s="443"/>
      <c r="H29" s="443"/>
      <c r="I29" s="443"/>
      <c r="J29" s="443"/>
      <c r="K29" s="443"/>
      <c r="L29" s="444"/>
    </row>
    <row r="30" spans="1:12" ht="22.5" x14ac:dyDescent="0.2">
      <c r="A30" s="473"/>
      <c r="B30" s="473"/>
      <c r="C30" s="446" t="s">
        <v>20</v>
      </c>
      <c r="D30" s="447" t="s">
        <v>21</v>
      </c>
      <c r="E30" s="447" t="s">
        <v>22</v>
      </c>
      <c r="F30" s="474" t="s">
        <v>23</v>
      </c>
      <c r="G30" s="447" t="s">
        <v>24</v>
      </c>
      <c r="H30" s="447" t="s">
        <v>25</v>
      </c>
      <c r="I30" s="448" t="s">
        <v>26</v>
      </c>
      <c r="J30" s="448"/>
      <c r="K30" s="448"/>
      <c r="L30" s="449"/>
    </row>
    <row r="31" spans="1:12" x14ac:dyDescent="0.2">
      <c r="A31" s="450" t="s">
        <v>485</v>
      </c>
      <c r="B31" s="451" t="s">
        <v>7</v>
      </c>
      <c r="C31" s="452">
        <v>2.0050125313283207E-2</v>
      </c>
      <c r="D31" s="453">
        <v>6.0150375939849621E-2</v>
      </c>
      <c r="E31" s="453">
        <v>0.16541353383458646</v>
      </c>
      <c r="F31" s="475">
        <v>0.36340852130325813</v>
      </c>
      <c r="G31" s="453">
        <v>0.39097744360902253</v>
      </c>
      <c r="H31" s="453">
        <v>0.75438596491228072</v>
      </c>
      <c r="I31" s="476">
        <v>4.045112781954888</v>
      </c>
      <c r="J31" s="476">
        <v>4</v>
      </c>
      <c r="K31" s="454">
        <v>399</v>
      </c>
      <c r="L31" s="455" t="s">
        <v>8</v>
      </c>
    </row>
    <row r="32" spans="1:12" ht="22.5" x14ac:dyDescent="0.2">
      <c r="A32" s="456"/>
      <c r="B32" s="457" t="s">
        <v>513</v>
      </c>
      <c r="C32" s="458">
        <v>0</v>
      </c>
      <c r="D32" s="459">
        <v>0</v>
      </c>
      <c r="E32" s="459">
        <v>5.405405405405405E-2</v>
      </c>
      <c r="F32" s="477">
        <v>0.32432432432432434</v>
      </c>
      <c r="G32" s="459">
        <v>0.6216216216216216</v>
      </c>
      <c r="H32" s="459">
        <v>0.94594594594594594</v>
      </c>
      <c r="I32" s="478">
        <v>4.5675675675675675</v>
      </c>
      <c r="J32" s="478">
        <v>5</v>
      </c>
      <c r="K32" s="460">
        <v>37</v>
      </c>
      <c r="L32" s="461" t="s">
        <v>8</v>
      </c>
    </row>
    <row r="33" spans="1:14" x14ac:dyDescent="0.2">
      <c r="A33" s="456"/>
      <c r="B33" s="457" t="s">
        <v>514</v>
      </c>
      <c r="C33" s="462">
        <v>0</v>
      </c>
      <c r="D33" s="463">
        <v>0</v>
      </c>
      <c r="E33" s="463">
        <v>0.04</v>
      </c>
      <c r="F33" s="479">
        <v>0.32</v>
      </c>
      <c r="G33" s="463">
        <v>0.64</v>
      </c>
      <c r="H33" s="463">
        <v>0.96</v>
      </c>
      <c r="I33" s="480">
        <v>4.5999999999999996</v>
      </c>
      <c r="J33" s="480">
        <v>5</v>
      </c>
      <c r="K33" s="464">
        <v>50</v>
      </c>
      <c r="L33" s="465" t="s">
        <v>8</v>
      </c>
    </row>
    <row r="34" spans="1:14" x14ac:dyDescent="0.2">
      <c r="A34" s="456"/>
      <c r="B34" s="457" t="s">
        <v>515</v>
      </c>
      <c r="C34" s="458">
        <v>0</v>
      </c>
      <c r="D34" s="459">
        <v>2.3809523809523808E-2</v>
      </c>
      <c r="E34" s="459">
        <v>4.7619047619047616E-2</v>
      </c>
      <c r="F34" s="477">
        <v>0.41666666666666674</v>
      </c>
      <c r="G34" s="459">
        <v>0.51190476190476186</v>
      </c>
      <c r="H34" s="459">
        <v>0.9285714285714286</v>
      </c>
      <c r="I34" s="478">
        <v>4.416666666666667</v>
      </c>
      <c r="J34" s="478">
        <v>5</v>
      </c>
      <c r="K34" s="460">
        <v>84</v>
      </c>
      <c r="L34" s="461" t="s">
        <v>8</v>
      </c>
    </row>
    <row r="35" spans="1:14" x14ac:dyDescent="0.2">
      <c r="A35" s="456"/>
      <c r="B35" s="457" t="s">
        <v>516</v>
      </c>
      <c r="C35" s="462">
        <v>0</v>
      </c>
      <c r="D35" s="463">
        <v>0</v>
      </c>
      <c r="E35" s="463">
        <v>0.1</v>
      </c>
      <c r="F35" s="479">
        <v>0.33333333333333326</v>
      </c>
      <c r="G35" s="463">
        <v>0.56666666666666665</v>
      </c>
      <c r="H35" s="463">
        <v>0.9</v>
      </c>
      <c r="I35" s="480">
        <v>4.4666666666666668</v>
      </c>
      <c r="J35" s="480">
        <v>5</v>
      </c>
      <c r="K35" s="464">
        <v>30</v>
      </c>
      <c r="L35" s="465" t="s">
        <v>8</v>
      </c>
    </row>
    <row r="36" spans="1:14" x14ac:dyDescent="0.2">
      <c r="A36" s="466"/>
      <c r="B36" s="467" t="s">
        <v>517</v>
      </c>
      <c r="C36" s="468">
        <v>4.0404040404040407E-2</v>
      </c>
      <c r="D36" s="469">
        <v>0.1111111111111111</v>
      </c>
      <c r="E36" s="469">
        <v>0.27777777777777779</v>
      </c>
      <c r="F36" s="481">
        <v>0.36363636363636365</v>
      </c>
      <c r="G36" s="469">
        <v>0.20707070707070707</v>
      </c>
      <c r="H36" s="469">
        <v>0.57070707070707072</v>
      </c>
      <c r="I36" s="482">
        <v>3.5858585858585861</v>
      </c>
      <c r="J36" s="482">
        <v>4</v>
      </c>
      <c r="K36" s="470">
        <v>198</v>
      </c>
      <c r="L36" s="471" t="s">
        <v>8</v>
      </c>
    </row>
    <row r="38" spans="1:14" x14ac:dyDescent="0.2">
      <c r="A38" s="472"/>
      <c r="B38" s="472"/>
      <c r="C38" s="442" t="s">
        <v>27</v>
      </c>
      <c r="D38" s="443"/>
      <c r="E38" s="443"/>
      <c r="F38" s="444"/>
      <c r="G38" s="443"/>
      <c r="H38" s="444"/>
    </row>
    <row r="39" spans="1:14" x14ac:dyDescent="0.2">
      <c r="A39" s="473"/>
      <c r="B39" s="473"/>
      <c r="C39" s="446" t="s">
        <v>28</v>
      </c>
      <c r="D39" s="447" t="s">
        <v>29</v>
      </c>
      <c r="E39" s="447" t="s">
        <v>30</v>
      </c>
      <c r="F39" s="474" t="s">
        <v>31</v>
      </c>
      <c r="G39" s="448" t="s">
        <v>5</v>
      </c>
      <c r="H39" s="449"/>
    </row>
    <row r="40" spans="1:14" x14ac:dyDescent="0.2">
      <c r="A40" s="450" t="s">
        <v>485</v>
      </c>
      <c r="B40" s="451" t="s">
        <v>7</v>
      </c>
      <c r="C40" s="452">
        <v>0.52380952380952384</v>
      </c>
      <c r="D40" s="453">
        <v>0.10776942355889724</v>
      </c>
      <c r="E40" s="453">
        <v>0.14786967418546365</v>
      </c>
      <c r="F40" s="475">
        <v>0.2205513784461153</v>
      </c>
      <c r="G40" s="454">
        <v>399</v>
      </c>
      <c r="H40" s="455" t="s">
        <v>8</v>
      </c>
    </row>
    <row r="41" spans="1:14" ht="22.5" x14ac:dyDescent="0.2">
      <c r="A41" s="456"/>
      <c r="B41" s="457" t="s">
        <v>513</v>
      </c>
      <c r="C41" s="458">
        <v>0.8648648648648648</v>
      </c>
      <c r="D41" s="459">
        <v>5.405405405405405E-2</v>
      </c>
      <c r="E41" s="459">
        <v>0</v>
      </c>
      <c r="F41" s="477">
        <v>8.1081081081081086E-2</v>
      </c>
      <c r="G41" s="460">
        <v>37</v>
      </c>
      <c r="H41" s="461" t="s">
        <v>8</v>
      </c>
    </row>
    <row r="42" spans="1:14" x14ac:dyDescent="0.2">
      <c r="A42" s="456"/>
      <c r="B42" s="457" t="s">
        <v>514</v>
      </c>
      <c r="C42" s="462">
        <v>0.57999999999999996</v>
      </c>
      <c r="D42" s="463">
        <v>0.1</v>
      </c>
      <c r="E42" s="463">
        <v>0.08</v>
      </c>
      <c r="F42" s="479">
        <v>0.24</v>
      </c>
      <c r="G42" s="464">
        <v>50</v>
      </c>
      <c r="H42" s="465" t="s">
        <v>8</v>
      </c>
    </row>
    <row r="43" spans="1:14" x14ac:dyDescent="0.2">
      <c r="A43" s="456"/>
      <c r="B43" s="457" t="s">
        <v>515</v>
      </c>
      <c r="C43" s="458">
        <v>0.15476190476190477</v>
      </c>
      <c r="D43" s="459">
        <v>0.19047619047619047</v>
      </c>
      <c r="E43" s="459">
        <v>0.4642857142857143</v>
      </c>
      <c r="F43" s="477">
        <v>0.19047619047619047</v>
      </c>
      <c r="G43" s="460">
        <v>84</v>
      </c>
      <c r="H43" s="461" t="s">
        <v>8</v>
      </c>
    </row>
    <row r="44" spans="1:14" x14ac:dyDescent="0.2">
      <c r="A44" s="456"/>
      <c r="B44" s="457" t="s">
        <v>516</v>
      </c>
      <c r="C44" s="462">
        <v>0.56666666666666665</v>
      </c>
      <c r="D44" s="463">
        <v>0.16666666666666663</v>
      </c>
      <c r="E44" s="463">
        <v>3.3333333333333333E-2</v>
      </c>
      <c r="F44" s="479">
        <v>0.23333333333333331</v>
      </c>
      <c r="G44" s="464">
        <v>30</v>
      </c>
      <c r="H44" s="465" t="s">
        <v>8</v>
      </c>
    </row>
    <row r="45" spans="1:14" x14ac:dyDescent="0.2">
      <c r="A45" s="466"/>
      <c r="B45" s="467" t="s">
        <v>517</v>
      </c>
      <c r="C45" s="468">
        <v>0.59595959595959591</v>
      </c>
      <c r="D45" s="469">
        <v>7.575757575757576E-2</v>
      </c>
      <c r="E45" s="469">
        <v>7.575757575757576E-2</v>
      </c>
      <c r="F45" s="481">
        <v>0.25252525252525254</v>
      </c>
      <c r="G45" s="470">
        <v>198</v>
      </c>
      <c r="H45" s="471" t="s">
        <v>8</v>
      </c>
    </row>
    <row r="47" spans="1:14" x14ac:dyDescent="0.2">
      <c r="A47" s="472"/>
      <c r="B47" s="472"/>
      <c r="C47" s="442" t="s">
        <v>32</v>
      </c>
      <c r="D47" s="443"/>
      <c r="E47" s="443"/>
      <c r="F47" s="444"/>
      <c r="G47" s="443"/>
      <c r="H47" s="444"/>
      <c r="I47" s="443"/>
      <c r="J47" s="443"/>
      <c r="K47" s="443"/>
      <c r="L47" s="444"/>
      <c r="M47" s="443"/>
      <c r="N47" s="444"/>
    </row>
    <row r="48" spans="1:14" x14ac:dyDescent="0.2">
      <c r="A48" s="473"/>
      <c r="B48" s="473"/>
      <c r="C48" s="446" t="s">
        <v>31</v>
      </c>
      <c r="D48" s="447" t="s">
        <v>33</v>
      </c>
      <c r="E48" s="447" t="s">
        <v>34</v>
      </c>
      <c r="F48" s="474" t="s">
        <v>35</v>
      </c>
      <c r="G48" s="447" t="s">
        <v>36</v>
      </c>
      <c r="H48" s="474" t="s">
        <v>37</v>
      </c>
      <c r="I48" s="447" t="s">
        <v>38</v>
      </c>
      <c r="J48" s="447" t="s">
        <v>39</v>
      </c>
      <c r="K48" s="447" t="s">
        <v>40</v>
      </c>
      <c r="L48" s="474" t="s">
        <v>41</v>
      </c>
      <c r="M48" s="448" t="s">
        <v>5</v>
      </c>
      <c r="N48" s="449"/>
    </row>
    <row r="49" spans="1:14" x14ac:dyDescent="0.2">
      <c r="A49" s="450" t="s">
        <v>485</v>
      </c>
      <c r="B49" s="451" t="s">
        <v>7</v>
      </c>
      <c r="C49" s="452">
        <v>0.35338345864661652</v>
      </c>
      <c r="D49" s="453">
        <v>8.0200501253132828E-2</v>
      </c>
      <c r="E49" s="453">
        <v>1.2531328320802004E-2</v>
      </c>
      <c r="F49" s="475">
        <v>1.0025062656641603E-2</v>
      </c>
      <c r="G49" s="453">
        <v>2.5062656641604009E-3</v>
      </c>
      <c r="H49" s="475">
        <v>7.5187969924812026E-3</v>
      </c>
      <c r="I49" s="453">
        <v>8.771929824561403E-2</v>
      </c>
      <c r="J49" s="453">
        <v>0.20802005012531327</v>
      </c>
      <c r="K49" s="453">
        <v>0.18045112781954883</v>
      </c>
      <c r="L49" s="475">
        <v>5.764411027568922E-2</v>
      </c>
      <c r="M49" s="454">
        <v>399</v>
      </c>
      <c r="N49" s="455" t="s">
        <v>8</v>
      </c>
    </row>
    <row r="50" spans="1:14" ht="22.5" x14ac:dyDescent="0.2">
      <c r="A50" s="456"/>
      <c r="B50" s="457" t="s">
        <v>513</v>
      </c>
      <c r="C50" s="458">
        <v>0.27027027027027029</v>
      </c>
      <c r="D50" s="459">
        <v>5.405405405405405E-2</v>
      </c>
      <c r="E50" s="459">
        <v>0</v>
      </c>
      <c r="F50" s="477">
        <v>0</v>
      </c>
      <c r="G50" s="459">
        <v>2.7027027027027025E-2</v>
      </c>
      <c r="H50" s="477">
        <v>0</v>
      </c>
      <c r="I50" s="459">
        <v>2.7027027027027025E-2</v>
      </c>
      <c r="J50" s="459">
        <v>0.27027027027027029</v>
      </c>
      <c r="K50" s="459">
        <v>0.35135135135135137</v>
      </c>
      <c r="L50" s="477">
        <v>0</v>
      </c>
      <c r="M50" s="460">
        <v>37</v>
      </c>
      <c r="N50" s="461" t="s">
        <v>8</v>
      </c>
    </row>
    <row r="51" spans="1:14" x14ac:dyDescent="0.2">
      <c r="A51" s="456"/>
      <c r="B51" s="457" t="s">
        <v>514</v>
      </c>
      <c r="C51" s="462">
        <v>0.36</v>
      </c>
      <c r="D51" s="463">
        <v>0.02</v>
      </c>
      <c r="E51" s="463">
        <v>0</v>
      </c>
      <c r="F51" s="479">
        <v>0</v>
      </c>
      <c r="G51" s="463">
        <v>0</v>
      </c>
      <c r="H51" s="479">
        <v>0</v>
      </c>
      <c r="I51" s="463">
        <v>0.14000000000000001</v>
      </c>
      <c r="J51" s="463">
        <v>0.2</v>
      </c>
      <c r="K51" s="463">
        <v>0.24</v>
      </c>
      <c r="L51" s="479">
        <v>0.04</v>
      </c>
      <c r="M51" s="464">
        <v>50</v>
      </c>
      <c r="N51" s="465" t="s">
        <v>8</v>
      </c>
    </row>
    <row r="52" spans="1:14" x14ac:dyDescent="0.2">
      <c r="A52" s="456"/>
      <c r="B52" s="457" t="s">
        <v>515</v>
      </c>
      <c r="C52" s="458">
        <v>0.35714285714285715</v>
      </c>
      <c r="D52" s="459">
        <v>0</v>
      </c>
      <c r="E52" s="459">
        <v>1.1904761904761904E-2</v>
      </c>
      <c r="F52" s="477">
        <v>3.5714285714285712E-2</v>
      </c>
      <c r="G52" s="459">
        <v>0</v>
      </c>
      <c r="H52" s="477">
        <v>1.1904761904761904E-2</v>
      </c>
      <c r="I52" s="459">
        <v>7.1428571428571425E-2</v>
      </c>
      <c r="J52" s="459">
        <v>0.22619047619047619</v>
      </c>
      <c r="K52" s="459">
        <v>0.25</v>
      </c>
      <c r="L52" s="477">
        <v>3.5714285714285712E-2</v>
      </c>
      <c r="M52" s="460">
        <v>84</v>
      </c>
      <c r="N52" s="461" t="s">
        <v>8</v>
      </c>
    </row>
    <row r="53" spans="1:14" x14ac:dyDescent="0.2">
      <c r="A53" s="456"/>
      <c r="B53" s="457" t="s">
        <v>516</v>
      </c>
      <c r="C53" s="462">
        <v>0.4</v>
      </c>
      <c r="D53" s="463">
        <v>6.6666666666666666E-2</v>
      </c>
      <c r="E53" s="463">
        <v>0</v>
      </c>
      <c r="F53" s="479">
        <v>0</v>
      </c>
      <c r="G53" s="463">
        <v>0</v>
      </c>
      <c r="H53" s="479">
        <v>0</v>
      </c>
      <c r="I53" s="463">
        <v>0.13333333333333333</v>
      </c>
      <c r="J53" s="463">
        <v>0.16666666666666663</v>
      </c>
      <c r="K53" s="463">
        <v>0.16666666666666663</v>
      </c>
      <c r="L53" s="479">
        <v>6.6666666666666666E-2</v>
      </c>
      <c r="M53" s="464">
        <v>30</v>
      </c>
      <c r="N53" s="465" t="s">
        <v>8</v>
      </c>
    </row>
    <row r="54" spans="1:14" x14ac:dyDescent="0.2">
      <c r="A54" s="466"/>
      <c r="B54" s="467" t="s">
        <v>517</v>
      </c>
      <c r="C54" s="468">
        <v>0.35858585858585856</v>
      </c>
      <c r="D54" s="469">
        <v>0.13636363636363635</v>
      </c>
      <c r="E54" s="469">
        <v>2.0202020202020204E-2</v>
      </c>
      <c r="F54" s="481">
        <v>5.0505050505050509E-3</v>
      </c>
      <c r="G54" s="469">
        <v>0</v>
      </c>
      <c r="H54" s="481">
        <v>1.0101010101010102E-2</v>
      </c>
      <c r="I54" s="469">
        <v>8.5858585858585842E-2</v>
      </c>
      <c r="J54" s="469">
        <v>0.19696969696969696</v>
      </c>
      <c r="K54" s="469">
        <v>0.10606060606060605</v>
      </c>
      <c r="L54" s="481">
        <v>8.0808080808080815E-2</v>
      </c>
      <c r="M54" s="470">
        <v>198</v>
      </c>
      <c r="N54" s="471" t="s">
        <v>8</v>
      </c>
    </row>
    <row r="56" spans="1:14" x14ac:dyDescent="0.2">
      <c r="A56" s="472"/>
      <c r="B56" s="472"/>
      <c r="C56" s="442" t="s">
        <v>42</v>
      </c>
      <c r="D56" s="443"/>
      <c r="E56" s="443"/>
      <c r="F56" s="444"/>
    </row>
    <row r="57" spans="1:14" x14ac:dyDescent="0.2">
      <c r="A57" s="473"/>
      <c r="B57" s="473"/>
      <c r="C57" s="446" t="s">
        <v>3</v>
      </c>
      <c r="D57" s="447" t="s">
        <v>4</v>
      </c>
      <c r="E57" s="448" t="s">
        <v>5</v>
      </c>
      <c r="F57" s="449"/>
    </row>
    <row r="58" spans="1:14" x14ac:dyDescent="0.2">
      <c r="A58" s="450" t="s">
        <v>485</v>
      </c>
      <c r="B58" s="451" t="s">
        <v>7</v>
      </c>
      <c r="C58" s="452">
        <v>0.89974937343358397</v>
      </c>
      <c r="D58" s="453">
        <v>0.10025062656641603</v>
      </c>
      <c r="E58" s="454">
        <v>399</v>
      </c>
      <c r="F58" s="455" t="s">
        <v>8</v>
      </c>
    </row>
    <row r="59" spans="1:14" ht="22.5" x14ac:dyDescent="0.2">
      <c r="A59" s="456"/>
      <c r="B59" s="457" t="s">
        <v>513</v>
      </c>
      <c r="C59" s="458">
        <v>0.89189189189189189</v>
      </c>
      <c r="D59" s="459">
        <v>0.1081081081081081</v>
      </c>
      <c r="E59" s="460">
        <v>37</v>
      </c>
      <c r="F59" s="461" t="s">
        <v>8</v>
      </c>
    </row>
    <row r="60" spans="1:14" x14ac:dyDescent="0.2">
      <c r="A60" s="456"/>
      <c r="B60" s="457" t="s">
        <v>514</v>
      </c>
      <c r="C60" s="462">
        <v>0.96</v>
      </c>
      <c r="D60" s="463">
        <v>0.04</v>
      </c>
      <c r="E60" s="464">
        <v>50</v>
      </c>
      <c r="F60" s="465" t="s">
        <v>8</v>
      </c>
    </row>
    <row r="61" spans="1:14" x14ac:dyDescent="0.2">
      <c r="A61" s="456"/>
      <c r="B61" s="457" t="s">
        <v>515</v>
      </c>
      <c r="C61" s="458">
        <v>0.83333333333333348</v>
      </c>
      <c r="D61" s="459">
        <v>0.16666666666666663</v>
      </c>
      <c r="E61" s="460">
        <v>84</v>
      </c>
      <c r="F61" s="461" t="s">
        <v>8</v>
      </c>
    </row>
    <row r="62" spans="1:14" x14ac:dyDescent="0.2">
      <c r="A62" s="456"/>
      <c r="B62" s="457" t="s">
        <v>516</v>
      </c>
      <c r="C62" s="462">
        <v>0.9</v>
      </c>
      <c r="D62" s="463">
        <v>0.1</v>
      </c>
      <c r="E62" s="464">
        <v>30</v>
      </c>
      <c r="F62" s="465" t="s">
        <v>8</v>
      </c>
    </row>
    <row r="63" spans="1:14" x14ac:dyDescent="0.2">
      <c r="A63" s="466"/>
      <c r="B63" s="467" t="s">
        <v>517</v>
      </c>
      <c r="C63" s="468">
        <v>0.91414141414141414</v>
      </c>
      <c r="D63" s="469">
        <v>8.5858585858585842E-2</v>
      </c>
      <c r="E63" s="470">
        <v>198</v>
      </c>
      <c r="F63" s="471" t="s">
        <v>8</v>
      </c>
    </row>
    <row r="65" spans="1:6" x14ac:dyDescent="0.2">
      <c r="A65" s="472"/>
      <c r="B65" s="472"/>
      <c r="C65" s="442" t="s">
        <v>43</v>
      </c>
      <c r="D65" s="443"/>
      <c r="E65" s="443"/>
      <c r="F65" s="444"/>
    </row>
    <row r="66" spans="1:6" x14ac:dyDescent="0.2">
      <c r="A66" s="473"/>
      <c r="B66" s="473"/>
      <c r="C66" s="446" t="s">
        <v>3</v>
      </c>
      <c r="D66" s="447" t="s">
        <v>4</v>
      </c>
      <c r="E66" s="448" t="s">
        <v>5</v>
      </c>
      <c r="F66" s="449"/>
    </row>
    <row r="67" spans="1:6" x14ac:dyDescent="0.2">
      <c r="A67" s="450" t="s">
        <v>485</v>
      </c>
      <c r="B67" s="451" t="s">
        <v>7</v>
      </c>
      <c r="C67" s="452">
        <v>0.94736842105263153</v>
      </c>
      <c r="D67" s="453">
        <v>5.2631578947368418E-2</v>
      </c>
      <c r="E67" s="454">
        <v>399</v>
      </c>
      <c r="F67" s="455" t="s">
        <v>8</v>
      </c>
    </row>
    <row r="68" spans="1:6" ht="22.5" x14ac:dyDescent="0.2">
      <c r="A68" s="456"/>
      <c r="B68" s="457" t="s">
        <v>513</v>
      </c>
      <c r="C68" s="458">
        <v>0.89189189189189189</v>
      </c>
      <c r="D68" s="459">
        <v>0.1081081081081081</v>
      </c>
      <c r="E68" s="460">
        <v>37</v>
      </c>
      <c r="F68" s="461" t="s">
        <v>8</v>
      </c>
    </row>
    <row r="69" spans="1:6" x14ac:dyDescent="0.2">
      <c r="A69" s="456"/>
      <c r="B69" s="457" t="s">
        <v>514</v>
      </c>
      <c r="C69" s="462">
        <v>0.96</v>
      </c>
      <c r="D69" s="463">
        <v>0.04</v>
      </c>
      <c r="E69" s="464">
        <v>50</v>
      </c>
      <c r="F69" s="465" t="s">
        <v>8</v>
      </c>
    </row>
    <row r="70" spans="1:6" x14ac:dyDescent="0.2">
      <c r="A70" s="456"/>
      <c r="B70" s="457" t="s">
        <v>515</v>
      </c>
      <c r="C70" s="458">
        <v>0.86904761904761907</v>
      </c>
      <c r="D70" s="459">
        <v>0.13095238095238096</v>
      </c>
      <c r="E70" s="460">
        <v>84</v>
      </c>
      <c r="F70" s="461" t="s">
        <v>8</v>
      </c>
    </row>
    <row r="71" spans="1:6" x14ac:dyDescent="0.2">
      <c r="A71" s="456"/>
      <c r="B71" s="457" t="s">
        <v>516</v>
      </c>
      <c r="C71" s="462">
        <v>1</v>
      </c>
      <c r="D71" s="463">
        <v>0</v>
      </c>
      <c r="E71" s="464">
        <v>30</v>
      </c>
      <c r="F71" s="465" t="s">
        <v>8</v>
      </c>
    </row>
    <row r="72" spans="1:6" x14ac:dyDescent="0.2">
      <c r="A72" s="466"/>
      <c r="B72" s="467" t="s">
        <v>517</v>
      </c>
      <c r="C72" s="468">
        <v>0.97979797979797978</v>
      </c>
      <c r="D72" s="469">
        <v>2.0202020202020204E-2</v>
      </c>
      <c r="E72" s="470">
        <v>198</v>
      </c>
      <c r="F72" s="471" t="s">
        <v>8</v>
      </c>
    </row>
    <row r="74" spans="1:6" x14ac:dyDescent="0.2">
      <c r="A74" s="472"/>
      <c r="B74" s="472"/>
      <c r="C74" s="442" t="s">
        <v>44</v>
      </c>
      <c r="D74" s="443"/>
      <c r="E74" s="443"/>
      <c r="F74" s="444"/>
    </row>
    <row r="75" spans="1:6" x14ac:dyDescent="0.2">
      <c r="A75" s="473"/>
      <c r="B75" s="473"/>
      <c r="C75" s="446" t="s">
        <v>3</v>
      </c>
      <c r="D75" s="447" t="s">
        <v>4</v>
      </c>
      <c r="E75" s="448" t="s">
        <v>5</v>
      </c>
      <c r="F75" s="449"/>
    </row>
    <row r="76" spans="1:6" x14ac:dyDescent="0.2">
      <c r="A76" s="450" t="s">
        <v>485</v>
      </c>
      <c r="B76" s="451" t="s">
        <v>7</v>
      </c>
      <c r="C76" s="452">
        <v>0.8671679197994987</v>
      </c>
      <c r="D76" s="453">
        <v>0.13283208020050125</v>
      </c>
      <c r="E76" s="454">
        <v>399</v>
      </c>
      <c r="F76" s="455" t="s">
        <v>8</v>
      </c>
    </row>
    <row r="77" spans="1:6" ht="22.5" x14ac:dyDescent="0.2">
      <c r="A77" s="456"/>
      <c r="B77" s="457" t="s">
        <v>513</v>
      </c>
      <c r="C77" s="458">
        <v>0.97297297297297303</v>
      </c>
      <c r="D77" s="459">
        <v>2.7027027027027025E-2</v>
      </c>
      <c r="E77" s="460">
        <v>37</v>
      </c>
      <c r="F77" s="461" t="s">
        <v>8</v>
      </c>
    </row>
    <row r="78" spans="1:6" x14ac:dyDescent="0.2">
      <c r="A78" s="456"/>
      <c r="B78" s="457" t="s">
        <v>514</v>
      </c>
      <c r="C78" s="462">
        <v>0.72</v>
      </c>
      <c r="D78" s="463">
        <v>0.28000000000000003</v>
      </c>
      <c r="E78" s="464">
        <v>50</v>
      </c>
      <c r="F78" s="465" t="s">
        <v>8</v>
      </c>
    </row>
    <row r="79" spans="1:6" x14ac:dyDescent="0.2">
      <c r="A79" s="456"/>
      <c r="B79" s="457" t="s">
        <v>515</v>
      </c>
      <c r="C79" s="458">
        <v>0.97619047619047616</v>
      </c>
      <c r="D79" s="459">
        <v>2.3809523809523808E-2</v>
      </c>
      <c r="E79" s="460">
        <v>84</v>
      </c>
      <c r="F79" s="461" t="s">
        <v>8</v>
      </c>
    </row>
    <row r="80" spans="1:6" x14ac:dyDescent="0.2">
      <c r="A80" s="456"/>
      <c r="B80" s="457" t="s">
        <v>516</v>
      </c>
      <c r="C80" s="462">
        <v>0.9</v>
      </c>
      <c r="D80" s="463">
        <v>0.1</v>
      </c>
      <c r="E80" s="464">
        <v>30</v>
      </c>
      <c r="F80" s="465" t="s">
        <v>8</v>
      </c>
    </row>
    <row r="81" spans="1:12" x14ac:dyDescent="0.2">
      <c r="A81" s="466"/>
      <c r="B81" s="467" t="s">
        <v>517</v>
      </c>
      <c r="C81" s="468">
        <v>0.83333333333333348</v>
      </c>
      <c r="D81" s="469">
        <v>0.16666666666666663</v>
      </c>
      <c r="E81" s="470">
        <v>198</v>
      </c>
      <c r="F81" s="471" t="s">
        <v>8</v>
      </c>
    </row>
    <row r="83" spans="1:12" x14ac:dyDescent="0.2">
      <c r="A83" s="472"/>
      <c r="B83" s="472"/>
      <c r="C83" s="442" t="s">
        <v>45</v>
      </c>
      <c r="D83" s="443"/>
      <c r="E83" s="443"/>
      <c r="F83" s="444"/>
      <c r="G83" s="443"/>
      <c r="H83" s="444"/>
      <c r="I83" s="443"/>
      <c r="J83" s="443"/>
      <c r="K83" s="443"/>
      <c r="L83" s="444"/>
    </row>
    <row r="84" spans="1:12" ht="22.5" x14ac:dyDescent="0.2">
      <c r="A84" s="473"/>
      <c r="B84" s="473"/>
      <c r="C84" s="446" t="s">
        <v>20</v>
      </c>
      <c r="D84" s="447" t="s">
        <v>21</v>
      </c>
      <c r="E84" s="447" t="s">
        <v>22</v>
      </c>
      <c r="F84" s="474" t="s">
        <v>23</v>
      </c>
      <c r="G84" s="447" t="s">
        <v>24</v>
      </c>
      <c r="H84" s="474" t="s">
        <v>25</v>
      </c>
      <c r="I84" s="448" t="s">
        <v>26</v>
      </c>
      <c r="J84" s="448"/>
      <c r="K84" s="448"/>
      <c r="L84" s="449"/>
    </row>
    <row r="85" spans="1:12" x14ac:dyDescent="0.2">
      <c r="A85" s="450" t="s">
        <v>485</v>
      </c>
      <c r="B85" s="451" t="s">
        <v>7</v>
      </c>
      <c r="C85" s="452">
        <v>2.5062656641604009E-3</v>
      </c>
      <c r="D85" s="453">
        <v>3.007518796992481E-2</v>
      </c>
      <c r="E85" s="453">
        <v>0.16290726817042608</v>
      </c>
      <c r="F85" s="475">
        <v>0.37092731829573933</v>
      </c>
      <c r="G85" s="453">
        <v>0.43358395989974935</v>
      </c>
      <c r="H85" s="475">
        <v>0.80451127819548873</v>
      </c>
      <c r="I85" s="476">
        <v>4.2030075187969933</v>
      </c>
      <c r="J85" s="476">
        <v>4</v>
      </c>
      <c r="K85" s="454">
        <v>399</v>
      </c>
      <c r="L85" s="455" t="s">
        <v>8</v>
      </c>
    </row>
    <row r="86" spans="1:12" ht="22.5" x14ac:dyDescent="0.2">
      <c r="A86" s="456"/>
      <c r="B86" s="457" t="s">
        <v>513</v>
      </c>
      <c r="C86" s="458">
        <v>0</v>
      </c>
      <c r="D86" s="459">
        <v>0</v>
      </c>
      <c r="E86" s="459">
        <v>8.1081081081081086E-2</v>
      </c>
      <c r="F86" s="477">
        <v>0.13513513513513514</v>
      </c>
      <c r="G86" s="459">
        <v>0.78378378378378377</v>
      </c>
      <c r="H86" s="477">
        <v>0.91891891891891886</v>
      </c>
      <c r="I86" s="478">
        <v>4.7027027027027035</v>
      </c>
      <c r="J86" s="478">
        <v>5</v>
      </c>
      <c r="K86" s="460">
        <v>37</v>
      </c>
      <c r="L86" s="461" t="s">
        <v>8</v>
      </c>
    </row>
    <row r="87" spans="1:12" x14ac:dyDescent="0.2">
      <c r="A87" s="456"/>
      <c r="B87" s="457" t="s">
        <v>514</v>
      </c>
      <c r="C87" s="462">
        <v>0</v>
      </c>
      <c r="D87" s="463">
        <v>0</v>
      </c>
      <c r="E87" s="463">
        <v>0.06</v>
      </c>
      <c r="F87" s="479">
        <v>0.34</v>
      </c>
      <c r="G87" s="463">
        <v>0.6</v>
      </c>
      <c r="H87" s="479">
        <v>0.94</v>
      </c>
      <c r="I87" s="480">
        <v>4.5399999999999991</v>
      </c>
      <c r="J87" s="480">
        <v>5</v>
      </c>
      <c r="K87" s="464">
        <v>50</v>
      </c>
      <c r="L87" s="465" t="s">
        <v>8</v>
      </c>
    </row>
    <row r="88" spans="1:12" x14ac:dyDescent="0.2">
      <c r="A88" s="456"/>
      <c r="B88" s="457" t="s">
        <v>515</v>
      </c>
      <c r="C88" s="458">
        <v>0</v>
      </c>
      <c r="D88" s="459">
        <v>1.1904761904761904E-2</v>
      </c>
      <c r="E88" s="459">
        <v>0.10714285714285714</v>
      </c>
      <c r="F88" s="477">
        <v>0.34523809523809523</v>
      </c>
      <c r="G88" s="459">
        <v>0.5357142857142857</v>
      </c>
      <c r="H88" s="477">
        <v>0.88095238095238104</v>
      </c>
      <c r="I88" s="478">
        <v>4.4047619047619051</v>
      </c>
      <c r="J88" s="478">
        <v>5</v>
      </c>
      <c r="K88" s="460">
        <v>84</v>
      </c>
      <c r="L88" s="461" t="s">
        <v>8</v>
      </c>
    </row>
    <row r="89" spans="1:12" x14ac:dyDescent="0.2">
      <c r="A89" s="456"/>
      <c r="B89" s="457" t="s">
        <v>516</v>
      </c>
      <c r="C89" s="462">
        <v>0</v>
      </c>
      <c r="D89" s="463">
        <v>0</v>
      </c>
      <c r="E89" s="463">
        <v>3.3333333333333333E-2</v>
      </c>
      <c r="F89" s="479">
        <v>0.26666666666666666</v>
      </c>
      <c r="G89" s="463">
        <v>0.7</v>
      </c>
      <c r="H89" s="479">
        <v>0.96666666666666667</v>
      </c>
      <c r="I89" s="480">
        <v>4.666666666666667</v>
      </c>
      <c r="J89" s="480">
        <v>5</v>
      </c>
      <c r="K89" s="464">
        <v>30</v>
      </c>
      <c r="L89" s="465" t="s">
        <v>8</v>
      </c>
    </row>
    <row r="90" spans="1:12" x14ac:dyDescent="0.2">
      <c r="A90" s="466"/>
      <c r="B90" s="467" t="s">
        <v>517</v>
      </c>
      <c r="C90" s="468">
        <v>5.0505050505050509E-3</v>
      </c>
      <c r="D90" s="469">
        <v>5.5555555555555552E-2</v>
      </c>
      <c r="E90" s="469">
        <v>0.24747474747474749</v>
      </c>
      <c r="F90" s="481">
        <v>0.4494949494949495</v>
      </c>
      <c r="G90" s="469">
        <v>0.24242424242424243</v>
      </c>
      <c r="H90" s="481">
        <v>0.69191919191919193</v>
      </c>
      <c r="I90" s="482">
        <v>3.8686868686868694</v>
      </c>
      <c r="J90" s="482">
        <v>4</v>
      </c>
      <c r="K90" s="470">
        <v>198</v>
      </c>
      <c r="L90" s="471" t="s">
        <v>8</v>
      </c>
    </row>
    <row r="92" spans="1:12" x14ac:dyDescent="0.2">
      <c r="A92" s="472"/>
      <c r="B92" s="472"/>
      <c r="C92" s="442" t="s">
        <v>46</v>
      </c>
      <c r="D92" s="443"/>
      <c r="E92" s="443"/>
      <c r="F92" s="444"/>
      <c r="G92" s="443"/>
      <c r="H92" s="444"/>
      <c r="I92" s="443"/>
      <c r="J92" s="443"/>
      <c r="K92" s="443"/>
      <c r="L92" s="444"/>
    </row>
    <row r="93" spans="1:12" ht="22.5" x14ac:dyDescent="0.2">
      <c r="A93" s="473"/>
      <c r="B93" s="473"/>
      <c r="C93" s="446" t="s">
        <v>20</v>
      </c>
      <c r="D93" s="447" t="s">
        <v>21</v>
      </c>
      <c r="E93" s="447" t="s">
        <v>22</v>
      </c>
      <c r="F93" s="474" t="s">
        <v>23</v>
      </c>
      <c r="G93" s="447" t="s">
        <v>24</v>
      </c>
      <c r="H93" s="474" t="s">
        <v>25</v>
      </c>
      <c r="I93" s="448" t="s">
        <v>26</v>
      </c>
      <c r="J93" s="448"/>
      <c r="K93" s="448"/>
      <c r="L93" s="449"/>
    </row>
    <row r="94" spans="1:12" x14ac:dyDescent="0.2">
      <c r="A94" s="450" t="s">
        <v>485</v>
      </c>
      <c r="B94" s="451" t="s">
        <v>7</v>
      </c>
      <c r="C94" s="452">
        <v>2.0050125313283207E-2</v>
      </c>
      <c r="D94" s="453">
        <v>5.0125313283208017E-2</v>
      </c>
      <c r="E94" s="453">
        <v>0.17042606516290726</v>
      </c>
      <c r="F94" s="475">
        <v>0.35839598997493732</v>
      </c>
      <c r="G94" s="453">
        <v>0.40100250626566414</v>
      </c>
      <c r="H94" s="475">
        <v>0.75939849624060141</v>
      </c>
      <c r="I94" s="476">
        <v>4.0701754385964888</v>
      </c>
      <c r="J94" s="476">
        <v>4</v>
      </c>
      <c r="K94" s="454">
        <v>399</v>
      </c>
      <c r="L94" s="455" t="s">
        <v>8</v>
      </c>
    </row>
    <row r="95" spans="1:12" ht="22.5" x14ac:dyDescent="0.2">
      <c r="A95" s="456"/>
      <c r="B95" s="457" t="s">
        <v>513</v>
      </c>
      <c r="C95" s="458">
        <v>0</v>
      </c>
      <c r="D95" s="459">
        <v>0</v>
      </c>
      <c r="E95" s="459">
        <v>8.1081081081081086E-2</v>
      </c>
      <c r="F95" s="477">
        <v>0.1891891891891892</v>
      </c>
      <c r="G95" s="459">
        <v>0.72972972972972971</v>
      </c>
      <c r="H95" s="477">
        <v>0.91891891891891886</v>
      </c>
      <c r="I95" s="478">
        <v>4.6486486486486491</v>
      </c>
      <c r="J95" s="478">
        <v>5</v>
      </c>
      <c r="K95" s="460">
        <v>37</v>
      </c>
      <c r="L95" s="461" t="s">
        <v>8</v>
      </c>
    </row>
    <row r="96" spans="1:12" x14ac:dyDescent="0.2">
      <c r="A96" s="456"/>
      <c r="B96" s="457" t="s">
        <v>514</v>
      </c>
      <c r="C96" s="462">
        <v>0</v>
      </c>
      <c r="D96" s="463">
        <v>0.02</v>
      </c>
      <c r="E96" s="463">
        <v>0.06</v>
      </c>
      <c r="F96" s="479">
        <v>0.36</v>
      </c>
      <c r="G96" s="463">
        <v>0.56000000000000005</v>
      </c>
      <c r="H96" s="479">
        <v>0.92</v>
      </c>
      <c r="I96" s="480">
        <v>4.46</v>
      </c>
      <c r="J96" s="480">
        <v>5</v>
      </c>
      <c r="K96" s="464">
        <v>50</v>
      </c>
      <c r="L96" s="465" t="s">
        <v>8</v>
      </c>
    </row>
    <row r="97" spans="1:12" x14ac:dyDescent="0.2">
      <c r="A97" s="456"/>
      <c r="B97" s="457" t="s">
        <v>515</v>
      </c>
      <c r="C97" s="458">
        <v>0</v>
      </c>
      <c r="D97" s="459">
        <v>3.5714285714285712E-2</v>
      </c>
      <c r="E97" s="459">
        <v>7.1428571428571425E-2</v>
      </c>
      <c r="F97" s="477">
        <v>0.36904761904761907</v>
      </c>
      <c r="G97" s="459">
        <v>0.52380952380952384</v>
      </c>
      <c r="H97" s="477">
        <v>0.8928571428571429</v>
      </c>
      <c r="I97" s="478">
        <v>4.3809523809523814</v>
      </c>
      <c r="J97" s="478">
        <v>5</v>
      </c>
      <c r="K97" s="460">
        <v>84</v>
      </c>
      <c r="L97" s="461" t="s">
        <v>8</v>
      </c>
    </row>
    <row r="98" spans="1:12" x14ac:dyDescent="0.2">
      <c r="A98" s="456"/>
      <c r="B98" s="457" t="s">
        <v>516</v>
      </c>
      <c r="C98" s="462">
        <v>0</v>
      </c>
      <c r="D98" s="463">
        <v>0</v>
      </c>
      <c r="E98" s="463">
        <v>3.3333333333333333E-2</v>
      </c>
      <c r="F98" s="479">
        <v>0.36666666666666664</v>
      </c>
      <c r="G98" s="463">
        <v>0.6</v>
      </c>
      <c r="H98" s="479">
        <v>0.96666666666666656</v>
      </c>
      <c r="I98" s="480">
        <v>4.5666666666666664</v>
      </c>
      <c r="J98" s="480">
        <v>5</v>
      </c>
      <c r="K98" s="464">
        <v>30</v>
      </c>
      <c r="L98" s="465" t="s">
        <v>8</v>
      </c>
    </row>
    <row r="99" spans="1:12" x14ac:dyDescent="0.2">
      <c r="A99" s="466"/>
      <c r="B99" s="467" t="s">
        <v>517</v>
      </c>
      <c r="C99" s="468">
        <v>4.0404040404040407E-2</v>
      </c>
      <c r="D99" s="469">
        <v>8.0808080808080815E-2</v>
      </c>
      <c r="E99" s="469">
        <v>0.27777777777777779</v>
      </c>
      <c r="F99" s="481">
        <v>0.38383838383838381</v>
      </c>
      <c r="G99" s="469">
        <v>0.21717171717171721</v>
      </c>
      <c r="H99" s="481">
        <v>0.60101010101010099</v>
      </c>
      <c r="I99" s="482">
        <v>3.6565656565656579</v>
      </c>
      <c r="J99" s="482">
        <v>4</v>
      </c>
      <c r="K99" s="470">
        <v>198</v>
      </c>
      <c r="L99" s="471" t="s">
        <v>8</v>
      </c>
    </row>
    <row r="101" spans="1:12" x14ac:dyDescent="0.2">
      <c r="A101" s="472"/>
      <c r="B101" s="472"/>
      <c r="C101" s="442" t="s">
        <v>47</v>
      </c>
      <c r="D101" s="443"/>
      <c r="E101" s="443"/>
      <c r="F101" s="444"/>
    </row>
    <row r="102" spans="1:12" x14ac:dyDescent="0.2">
      <c r="A102" s="473"/>
      <c r="B102" s="473"/>
      <c r="C102" s="446" t="s">
        <v>3</v>
      </c>
      <c r="D102" s="447" t="s">
        <v>4</v>
      </c>
      <c r="E102" s="448" t="s">
        <v>5</v>
      </c>
      <c r="F102" s="449"/>
    </row>
    <row r="103" spans="1:12" x14ac:dyDescent="0.2">
      <c r="A103" s="450" t="s">
        <v>485</v>
      </c>
      <c r="B103" s="451" t="s">
        <v>7</v>
      </c>
      <c r="C103" s="452">
        <v>0.81203007518796999</v>
      </c>
      <c r="D103" s="453">
        <v>0.18796992481203006</v>
      </c>
      <c r="E103" s="454">
        <v>399</v>
      </c>
      <c r="F103" s="455" t="s">
        <v>8</v>
      </c>
    </row>
    <row r="104" spans="1:12" ht="22.5" x14ac:dyDescent="0.2">
      <c r="A104" s="456"/>
      <c r="B104" s="457" t="s">
        <v>513</v>
      </c>
      <c r="C104" s="458">
        <v>0.8648648648648648</v>
      </c>
      <c r="D104" s="459">
        <v>0.13513513513513514</v>
      </c>
      <c r="E104" s="460">
        <v>37</v>
      </c>
      <c r="F104" s="461" t="s">
        <v>8</v>
      </c>
    </row>
    <row r="105" spans="1:12" x14ac:dyDescent="0.2">
      <c r="A105" s="456"/>
      <c r="B105" s="457" t="s">
        <v>514</v>
      </c>
      <c r="C105" s="462">
        <v>0.84</v>
      </c>
      <c r="D105" s="463">
        <v>0.16</v>
      </c>
      <c r="E105" s="464">
        <v>50</v>
      </c>
      <c r="F105" s="465" t="s">
        <v>8</v>
      </c>
    </row>
    <row r="106" spans="1:12" x14ac:dyDescent="0.2">
      <c r="A106" s="456"/>
      <c r="B106" s="457" t="s">
        <v>515</v>
      </c>
      <c r="C106" s="458">
        <v>0.91666666666666652</v>
      </c>
      <c r="D106" s="459">
        <v>8.3333333333333315E-2</v>
      </c>
      <c r="E106" s="460">
        <v>84</v>
      </c>
      <c r="F106" s="461" t="s">
        <v>8</v>
      </c>
    </row>
    <row r="107" spans="1:12" x14ac:dyDescent="0.2">
      <c r="A107" s="456"/>
      <c r="B107" s="457" t="s">
        <v>516</v>
      </c>
      <c r="C107" s="462">
        <v>0.66666666666666652</v>
      </c>
      <c r="D107" s="463">
        <v>0.33333333333333326</v>
      </c>
      <c r="E107" s="464">
        <v>30</v>
      </c>
      <c r="F107" s="465" t="s">
        <v>8</v>
      </c>
    </row>
    <row r="108" spans="1:12" x14ac:dyDescent="0.2">
      <c r="A108" s="466"/>
      <c r="B108" s="467" t="s">
        <v>517</v>
      </c>
      <c r="C108" s="468">
        <v>0.77272727272727271</v>
      </c>
      <c r="D108" s="469">
        <v>0.22727272727272727</v>
      </c>
      <c r="E108" s="470">
        <v>198</v>
      </c>
      <c r="F108" s="471" t="s">
        <v>8</v>
      </c>
    </row>
    <row r="110" spans="1:12" x14ac:dyDescent="0.2">
      <c r="A110" s="472"/>
      <c r="B110" s="472"/>
      <c r="C110" s="442" t="s">
        <v>48</v>
      </c>
      <c r="D110" s="443"/>
      <c r="E110" s="443"/>
      <c r="F110" s="444"/>
      <c r="G110" s="443"/>
      <c r="H110" s="444"/>
      <c r="I110" s="443"/>
      <c r="J110" s="444"/>
    </row>
    <row r="111" spans="1:12" x14ac:dyDescent="0.2">
      <c r="A111" s="473"/>
      <c r="B111" s="473"/>
      <c r="C111" s="446" t="s">
        <v>49</v>
      </c>
      <c r="D111" s="447" t="s">
        <v>50</v>
      </c>
      <c r="E111" s="447" t="s">
        <v>51</v>
      </c>
      <c r="F111" s="474" t="s">
        <v>52</v>
      </c>
      <c r="G111" s="448" t="s">
        <v>53</v>
      </c>
      <c r="H111" s="449"/>
      <c r="I111" s="448"/>
      <c r="J111" s="449"/>
    </row>
    <row r="112" spans="1:12" x14ac:dyDescent="0.2">
      <c r="A112" s="450" t="s">
        <v>485</v>
      </c>
      <c r="B112" s="451" t="s">
        <v>7</v>
      </c>
      <c r="C112" s="452">
        <v>0.18796992481203006</v>
      </c>
      <c r="D112" s="453">
        <v>0.52130325814536338</v>
      </c>
      <c r="E112" s="453">
        <v>0.19298245614035087</v>
      </c>
      <c r="F112" s="475">
        <v>9.7744360902255634E-2</v>
      </c>
      <c r="G112" s="476">
        <v>1.2005012531328305</v>
      </c>
      <c r="H112" s="483">
        <v>1</v>
      </c>
      <c r="I112" s="454">
        <v>399</v>
      </c>
      <c r="J112" s="455" t="s">
        <v>8</v>
      </c>
    </row>
    <row r="113" spans="1:10" ht="22.5" x14ac:dyDescent="0.2">
      <c r="A113" s="456"/>
      <c r="B113" s="457" t="s">
        <v>513</v>
      </c>
      <c r="C113" s="458">
        <v>5.405405405405405E-2</v>
      </c>
      <c r="D113" s="459">
        <v>0.40540540540540543</v>
      </c>
      <c r="E113" s="459">
        <v>0.35135135135135137</v>
      </c>
      <c r="F113" s="477">
        <v>0.1891891891891892</v>
      </c>
      <c r="G113" s="478">
        <v>1.6756756756756759</v>
      </c>
      <c r="H113" s="484">
        <v>2</v>
      </c>
      <c r="I113" s="460">
        <v>37</v>
      </c>
      <c r="J113" s="461" t="s">
        <v>8</v>
      </c>
    </row>
    <row r="114" spans="1:10" x14ac:dyDescent="0.2">
      <c r="A114" s="456"/>
      <c r="B114" s="457" t="s">
        <v>514</v>
      </c>
      <c r="C114" s="462">
        <v>0.22</v>
      </c>
      <c r="D114" s="463">
        <v>0.52</v>
      </c>
      <c r="E114" s="463">
        <v>0.18</v>
      </c>
      <c r="F114" s="479">
        <v>0.08</v>
      </c>
      <c r="G114" s="480">
        <v>1.1199999999999997</v>
      </c>
      <c r="H114" s="485">
        <v>1</v>
      </c>
      <c r="I114" s="464">
        <v>50</v>
      </c>
      <c r="J114" s="465" t="s">
        <v>8</v>
      </c>
    </row>
    <row r="115" spans="1:10" x14ac:dyDescent="0.2">
      <c r="A115" s="456"/>
      <c r="B115" s="457" t="s">
        <v>515</v>
      </c>
      <c r="C115" s="458">
        <v>7.1428571428571425E-2</v>
      </c>
      <c r="D115" s="459">
        <v>0.42857142857142855</v>
      </c>
      <c r="E115" s="459">
        <v>0.34523809523809523</v>
      </c>
      <c r="F115" s="477">
        <v>0.15476190476190477</v>
      </c>
      <c r="G115" s="478">
        <v>1.5833333333333328</v>
      </c>
      <c r="H115" s="484">
        <v>1.5</v>
      </c>
      <c r="I115" s="460">
        <v>84</v>
      </c>
      <c r="J115" s="461" t="s">
        <v>8</v>
      </c>
    </row>
    <row r="116" spans="1:10" x14ac:dyDescent="0.2">
      <c r="A116" s="456"/>
      <c r="B116" s="457" t="s">
        <v>516</v>
      </c>
      <c r="C116" s="462">
        <v>0.26666666666666666</v>
      </c>
      <c r="D116" s="463">
        <v>0.6</v>
      </c>
      <c r="E116" s="463">
        <v>0.1</v>
      </c>
      <c r="F116" s="479">
        <v>3.3333333333333333E-2</v>
      </c>
      <c r="G116" s="480">
        <v>0.90000000000000013</v>
      </c>
      <c r="H116" s="485">
        <v>1</v>
      </c>
      <c r="I116" s="464">
        <v>30</v>
      </c>
      <c r="J116" s="465" t="s">
        <v>8</v>
      </c>
    </row>
    <row r="117" spans="1:10" x14ac:dyDescent="0.2">
      <c r="A117" s="466"/>
      <c r="B117" s="467" t="s">
        <v>517</v>
      </c>
      <c r="C117" s="468">
        <v>0.24242424242424243</v>
      </c>
      <c r="D117" s="469">
        <v>0.57070707070707072</v>
      </c>
      <c r="E117" s="469">
        <v>0.11616161616161616</v>
      </c>
      <c r="F117" s="481">
        <v>7.0707070707070704E-2</v>
      </c>
      <c r="G117" s="482">
        <v>1.0151515151515154</v>
      </c>
      <c r="H117" s="486">
        <v>1</v>
      </c>
      <c r="I117" s="470">
        <v>198</v>
      </c>
      <c r="J117" s="471" t="s">
        <v>8</v>
      </c>
    </row>
    <row r="119" spans="1:10" x14ac:dyDescent="0.2">
      <c r="A119" s="472"/>
      <c r="B119" s="472"/>
      <c r="C119" s="442" t="s">
        <v>54</v>
      </c>
      <c r="D119" s="443"/>
      <c r="E119" s="443"/>
      <c r="F119" s="444"/>
    </row>
    <row r="120" spans="1:10" x14ac:dyDescent="0.2">
      <c r="A120" s="473"/>
      <c r="B120" s="473"/>
      <c r="C120" s="446" t="s">
        <v>3</v>
      </c>
      <c r="D120" s="447" t="s">
        <v>4</v>
      </c>
      <c r="E120" s="448" t="s">
        <v>5</v>
      </c>
      <c r="F120" s="449"/>
    </row>
    <row r="121" spans="1:10" x14ac:dyDescent="0.2">
      <c r="A121" s="450" t="s">
        <v>485</v>
      </c>
      <c r="B121" s="451" t="s">
        <v>7</v>
      </c>
      <c r="C121" s="452">
        <v>0.94736842105263153</v>
      </c>
      <c r="D121" s="453">
        <v>5.2631578947368418E-2</v>
      </c>
      <c r="E121" s="454">
        <v>399</v>
      </c>
      <c r="F121" s="455" t="s">
        <v>8</v>
      </c>
    </row>
    <row r="122" spans="1:10" ht="22.5" x14ac:dyDescent="0.2">
      <c r="A122" s="456"/>
      <c r="B122" s="457" t="s">
        <v>513</v>
      </c>
      <c r="C122" s="458">
        <v>0.94594594594594594</v>
      </c>
      <c r="D122" s="459">
        <v>5.405405405405405E-2</v>
      </c>
      <c r="E122" s="460">
        <v>37</v>
      </c>
      <c r="F122" s="461" t="s">
        <v>8</v>
      </c>
    </row>
    <row r="123" spans="1:10" x14ac:dyDescent="0.2">
      <c r="A123" s="456"/>
      <c r="B123" s="457" t="s">
        <v>514</v>
      </c>
      <c r="C123" s="462">
        <v>0.86</v>
      </c>
      <c r="D123" s="463">
        <v>0.14000000000000001</v>
      </c>
      <c r="E123" s="464">
        <v>50</v>
      </c>
      <c r="F123" s="465" t="s">
        <v>8</v>
      </c>
    </row>
    <row r="124" spans="1:10" x14ac:dyDescent="0.2">
      <c r="A124" s="456"/>
      <c r="B124" s="457" t="s">
        <v>515</v>
      </c>
      <c r="C124" s="458">
        <v>1</v>
      </c>
      <c r="D124" s="459">
        <v>0</v>
      </c>
      <c r="E124" s="460">
        <v>84</v>
      </c>
      <c r="F124" s="461" t="s">
        <v>8</v>
      </c>
    </row>
    <row r="125" spans="1:10" x14ac:dyDescent="0.2">
      <c r="A125" s="456"/>
      <c r="B125" s="457" t="s">
        <v>516</v>
      </c>
      <c r="C125" s="462">
        <v>0.9</v>
      </c>
      <c r="D125" s="463">
        <v>0.1</v>
      </c>
      <c r="E125" s="464">
        <v>30</v>
      </c>
      <c r="F125" s="465" t="s">
        <v>8</v>
      </c>
    </row>
    <row r="126" spans="1:10" x14ac:dyDescent="0.2">
      <c r="A126" s="466"/>
      <c r="B126" s="467" t="s">
        <v>517</v>
      </c>
      <c r="C126" s="468">
        <v>0.95454545454545459</v>
      </c>
      <c r="D126" s="469">
        <v>4.5454545454545456E-2</v>
      </c>
      <c r="E126" s="470">
        <v>198</v>
      </c>
      <c r="F126" s="471" t="s">
        <v>8</v>
      </c>
    </row>
    <row r="128" spans="1:10" x14ac:dyDescent="0.2">
      <c r="A128" s="472"/>
      <c r="B128" s="472"/>
      <c r="C128" s="442" t="s">
        <v>55</v>
      </c>
      <c r="D128" s="443"/>
      <c r="E128" s="443"/>
      <c r="F128" s="444"/>
    </row>
    <row r="129" spans="1:6" x14ac:dyDescent="0.2">
      <c r="A129" s="473"/>
      <c r="B129" s="473"/>
      <c r="C129" s="446" t="s">
        <v>3</v>
      </c>
      <c r="D129" s="447" t="s">
        <v>4</v>
      </c>
      <c r="E129" s="448" t="s">
        <v>5</v>
      </c>
      <c r="F129" s="449"/>
    </row>
    <row r="130" spans="1:6" x14ac:dyDescent="0.2">
      <c r="A130" s="450" t="s">
        <v>485</v>
      </c>
      <c r="B130" s="451" t="s">
        <v>7</v>
      </c>
      <c r="C130" s="452">
        <v>0.94486215538847118</v>
      </c>
      <c r="D130" s="453">
        <v>5.5137844611528826E-2</v>
      </c>
      <c r="E130" s="454">
        <v>399</v>
      </c>
      <c r="F130" s="455" t="s">
        <v>8</v>
      </c>
    </row>
    <row r="131" spans="1:6" ht="22.5" x14ac:dyDescent="0.2">
      <c r="A131" s="456"/>
      <c r="B131" s="457" t="s">
        <v>513</v>
      </c>
      <c r="C131" s="458">
        <v>0.97297297297297303</v>
      </c>
      <c r="D131" s="459">
        <v>2.7027027027027025E-2</v>
      </c>
      <c r="E131" s="460">
        <v>37</v>
      </c>
      <c r="F131" s="461" t="s">
        <v>8</v>
      </c>
    </row>
    <row r="132" spans="1:6" x14ac:dyDescent="0.2">
      <c r="A132" s="456"/>
      <c r="B132" s="457" t="s">
        <v>514</v>
      </c>
      <c r="C132" s="462">
        <v>0.9</v>
      </c>
      <c r="D132" s="463">
        <v>0.1</v>
      </c>
      <c r="E132" s="464">
        <v>50</v>
      </c>
      <c r="F132" s="465" t="s">
        <v>8</v>
      </c>
    </row>
    <row r="133" spans="1:6" x14ac:dyDescent="0.2">
      <c r="A133" s="456"/>
      <c r="B133" s="457" t="s">
        <v>515</v>
      </c>
      <c r="C133" s="458">
        <v>0.97619047619047616</v>
      </c>
      <c r="D133" s="459">
        <v>2.3809523809523808E-2</v>
      </c>
      <c r="E133" s="460">
        <v>84</v>
      </c>
      <c r="F133" s="461" t="s">
        <v>8</v>
      </c>
    </row>
    <row r="134" spans="1:6" x14ac:dyDescent="0.2">
      <c r="A134" s="456"/>
      <c r="B134" s="457" t="s">
        <v>516</v>
      </c>
      <c r="C134" s="462">
        <v>0.96666666666666667</v>
      </c>
      <c r="D134" s="463">
        <v>3.3333333333333333E-2</v>
      </c>
      <c r="E134" s="464">
        <v>30</v>
      </c>
      <c r="F134" s="465" t="s">
        <v>8</v>
      </c>
    </row>
    <row r="135" spans="1:6" x14ac:dyDescent="0.2">
      <c r="A135" s="466"/>
      <c r="B135" s="467" t="s">
        <v>517</v>
      </c>
      <c r="C135" s="468">
        <v>0.93434343434343436</v>
      </c>
      <c r="D135" s="469">
        <v>6.5656565656565663E-2</v>
      </c>
      <c r="E135" s="470">
        <v>198</v>
      </c>
      <c r="F135" s="471" t="s">
        <v>8</v>
      </c>
    </row>
    <row r="137" spans="1:6" x14ac:dyDescent="0.2">
      <c r="A137" s="472"/>
      <c r="B137" s="472"/>
      <c r="C137" s="442" t="s">
        <v>56</v>
      </c>
      <c r="D137" s="443"/>
      <c r="E137" s="443"/>
      <c r="F137" s="444"/>
    </row>
    <row r="138" spans="1:6" x14ac:dyDescent="0.2">
      <c r="A138" s="473"/>
      <c r="B138" s="473"/>
      <c r="C138" s="446" t="s">
        <v>3</v>
      </c>
      <c r="D138" s="447" t="s">
        <v>4</v>
      </c>
      <c r="E138" s="448" t="s">
        <v>5</v>
      </c>
      <c r="F138" s="449"/>
    </row>
    <row r="139" spans="1:6" x14ac:dyDescent="0.2">
      <c r="A139" s="450" t="s">
        <v>485</v>
      </c>
      <c r="B139" s="451" t="s">
        <v>7</v>
      </c>
      <c r="C139" s="452">
        <v>0.93483709273182958</v>
      </c>
      <c r="D139" s="453">
        <v>6.5162907268170422E-2</v>
      </c>
      <c r="E139" s="454">
        <v>399</v>
      </c>
      <c r="F139" s="455" t="s">
        <v>8</v>
      </c>
    </row>
    <row r="140" spans="1:6" ht="22.5" x14ac:dyDescent="0.2">
      <c r="A140" s="456"/>
      <c r="B140" s="457" t="s">
        <v>513</v>
      </c>
      <c r="C140" s="458">
        <v>0.91891891891891897</v>
      </c>
      <c r="D140" s="459">
        <v>8.1081081081081086E-2</v>
      </c>
      <c r="E140" s="460">
        <v>37</v>
      </c>
      <c r="F140" s="461" t="s">
        <v>8</v>
      </c>
    </row>
    <row r="141" spans="1:6" x14ac:dyDescent="0.2">
      <c r="A141" s="456"/>
      <c r="B141" s="457" t="s">
        <v>514</v>
      </c>
      <c r="C141" s="462">
        <v>0.88</v>
      </c>
      <c r="D141" s="463">
        <v>0.12</v>
      </c>
      <c r="E141" s="464">
        <v>50</v>
      </c>
      <c r="F141" s="465" t="s">
        <v>8</v>
      </c>
    </row>
    <row r="142" spans="1:6" x14ac:dyDescent="0.2">
      <c r="A142" s="456"/>
      <c r="B142" s="457" t="s">
        <v>515</v>
      </c>
      <c r="C142" s="458">
        <v>0.9642857142857143</v>
      </c>
      <c r="D142" s="459">
        <v>3.5714285714285712E-2</v>
      </c>
      <c r="E142" s="460">
        <v>84</v>
      </c>
      <c r="F142" s="461" t="s">
        <v>8</v>
      </c>
    </row>
    <row r="143" spans="1:6" x14ac:dyDescent="0.2">
      <c r="A143" s="456"/>
      <c r="B143" s="457" t="s">
        <v>516</v>
      </c>
      <c r="C143" s="462">
        <v>0.96666666666666667</v>
      </c>
      <c r="D143" s="463">
        <v>3.3333333333333333E-2</v>
      </c>
      <c r="E143" s="464">
        <v>30</v>
      </c>
      <c r="F143" s="465" t="s">
        <v>8</v>
      </c>
    </row>
    <row r="144" spans="1:6" x14ac:dyDescent="0.2">
      <c r="A144" s="466"/>
      <c r="B144" s="467" t="s">
        <v>517</v>
      </c>
      <c r="C144" s="468">
        <v>0.93434343434343436</v>
      </c>
      <c r="D144" s="469">
        <v>6.5656565656565663E-2</v>
      </c>
      <c r="E144" s="470">
        <v>198</v>
      </c>
      <c r="F144" s="471" t="s">
        <v>8</v>
      </c>
    </row>
    <row r="146" spans="1:6" x14ac:dyDescent="0.2">
      <c r="A146" s="472"/>
      <c r="B146" s="472"/>
      <c r="C146" s="442" t="s">
        <v>57</v>
      </c>
      <c r="D146" s="443"/>
      <c r="E146" s="443"/>
      <c r="F146" s="444"/>
    </row>
    <row r="147" spans="1:6" x14ac:dyDescent="0.2">
      <c r="A147" s="473"/>
      <c r="B147" s="473"/>
      <c r="C147" s="446" t="s">
        <v>3</v>
      </c>
      <c r="D147" s="447" t="s">
        <v>4</v>
      </c>
      <c r="E147" s="448" t="s">
        <v>5</v>
      </c>
      <c r="F147" s="449"/>
    </row>
    <row r="148" spans="1:6" x14ac:dyDescent="0.2">
      <c r="A148" s="450" t="s">
        <v>485</v>
      </c>
      <c r="B148" s="451" t="s">
        <v>7</v>
      </c>
      <c r="C148" s="452">
        <v>0.93233082706766912</v>
      </c>
      <c r="D148" s="453">
        <v>6.7669172932330823E-2</v>
      </c>
      <c r="E148" s="454">
        <v>399</v>
      </c>
      <c r="F148" s="455" t="s">
        <v>8</v>
      </c>
    </row>
    <row r="149" spans="1:6" ht="22.5" x14ac:dyDescent="0.2">
      <c r="A149" s="456"/>
      <c r="B149" s="457" t="s">
        <v>513</v>
      </c>
      <c r="C149" s="458">
        <v>0.97297297297297303</v>
      </c>
      <c r="D149" s="459">
        <v>2.7027027027027025E-2</v>
      </c>
      <c r="E149" s="460">
        <v>37</v>
      </c>
      <c r="F149" s="461" t="s">
        <v>8</v>
      </c>
    </row>
    <row r="150" spans="1:6" x14ac:dyDescent="0.2">
      <c r="A150" s="456"/>
      <c r="B150" s="457" t="s">
        <v>514</v>
      </c>
      <c r="C150" s="462">
        <v>0.88</v>
      </c>
      <c r="D150" s="463">
        <v>0.12</v>
      </c>
      <c r="E150" s="464">
        <v>50</v>
      </c>
      <c r="F150" s="465" t="s">
        <v>8</v>
      </c>
    </row>
    <row r="151" spans="1:6" x14ac:dyDescent="0.2">
      <c r="A151" s="456"/>
      <c r="B151" s="457" t="s">
        <v>515</v>
      </c>
      <c r="C151" s="458">
        <v>0.97619047619047616</v>
      </c>
      <c r="D151" s="459">
        <v>2.3809523809523808E-2</v>
      </c>
      <c r="E151" s="460">
        <v>84</v>
      </c>
      <c r="F151" s="461" t="s">
        <v>8</v>
      </c>
    </row>
    <row r="152" spans="1:6" x14ac:dyDescent="0.2">
      <c r="A152" s="456"/>
      <c r="B152" s="457" t="s">
        <v>516</v>
      </c>
      <c r="C152" s="462">
        <v>0.93333333333333324</v>
      </c>
      <c r="D152" s="463">
        <v>6.6666666666666666E-2</v>
      </c>
      <c r="E152" s="464">
        <v>30</v>
      </c>
      <c r="F152" s="465" t="s">
        <v>8</v>
      </c>
    </row>
    <row r="153" spans="1:6" x14ac:dyDescent="0.2">
      <c r="A153" s="466"/>
      <c r="B153" s="467" t="s">
        <v>517</v>
      </c>
      <c r="C153" s="468">
        <v>0.91919191919191912</v>
      </c>
      <c r="D153" s="469">
        <v>8.0808080808080815E-2</v>
      </c>
      <c r="E153" s="470">
        <v>198</v>
      </c>
      <c r="F153" s="471" t="s">
        <v>8</v>
      </c>
    </row>
    <row r="155" spans="1:6" x14ac:dyDescent="0.2">
      <c r="A155" s="472"/>
      <c r="B155" s="472"/>
      <c r="C155" s="442" t="s">
        <v>58</v>
      </c>
      <c r="D155" s="443"/>
      <c r="E155" s="443"/>
      <c r="F155" s="444"/>
    </row>
    <row r="156" spans="1:6" x14ac:dyDescent="0.2">
      <c r="A156" s="473"/>
      <c r="B156" s="473"/>
      <c r="C156" s="446" t="s">
        <v>3</v>
      </c>
      <c r="D156" s="447" t="s">
        <v>4</v>
      </c>
      <c r="E156" s="448" t="s">
        <v>5</v>
      </c>
      <c r="F156" s="449"/>
    </row>
    <row r="157" spans="1:6" x14ac:dyDescent="0.2">
      <c r="A157" s="450" t="s">
        <v>485</v>
      </c>
      <c r="B157" s="451" t="s">
        <v>7</v>
      </c>
      <c r="C157" s="452">
        <v>0.80952380952380953</v>
      </c>
      <c r="D157" s="453">
        <v>0.19047619047619047</v>
      </c>
      <c r="E157" s="454">
        <v>399</v>
      </c>
      <c r="F157" s="455" t="s">
        <v>8</v>
      </c>
    </row>
    <row r="158" spans="1:6" ht="22.5" x14ac:dyDescent="0.2">
      <c r="A158" s="456"/>
      <c r="B158" s="457" t="s">
        <v>513</v>
      </c>
      <c r="C158" s="458">
        <v>0.81081081081081086</v>
      </c>
      <c r="D158" s="459">
        <v>0.1891891891891892</v>
      </c>
      <c r="E158" s="460">
        <v>37</v>
      </c>
      <c r="F158" s="461" t="s">
        <v>8</v>
      </c>
    </row>
    <row r="159" spans="1:6" x14ac:dyDescent="0.2">
      <c r="A159" s="456"/>
      <c r="B159" s="457" t="s">
        <v>514</v>
      </c>
      <c r="C159" s="462">
        <v>0.7</v>
      </c>
      <c r="D159" s="463">
        <v>0.3</v>
      </c>
      <c r="E159" s="464">
        <v>50</v>
      </c>
      <c r="F159" s="465" t="s">
        <v>8</v>
      </c>
    </row>
    <row r="160" spans="1:6" x14ac:dyDescent="0.2">
      <c r="A160" s="456"/>
      <c r="B160" s="457" t="s">
        <v>515</v>
      </c>
      <c r="C160" s="458">
        <v>0.8214285714285714</v>
      </c>
      <c r="D160" s="459">
        <v>0.17857142857142858</v>
      </c>
      <c r="E160" s="460">
        <v>84</v>
      </c>
      <c r="F160" s="461" t="s">
        <v>8</v>
      </c>
    </row>
    <row r="161" spans="1:12" x14ac:dyDescent="0.2">
      <c r="A161" s="456"/>
      <c r="B161" s="457" t="s">
        <v>516</v>
      </c>
      <c r="C161" s="462">
        <v>0.93333333333333324</v>
      </c>
      <c r="D161" s="463">
        <v>6.6666666666666666E-2</v>
      </c>
      <c r="E161" s="464">
        <v>30</v>
      </c>
      <c r="F161" s="465" t="s">
        <v>8</v>
      </c>
    </row>
    <row r="162" spans="1:12" x14ac:dyDescent="0.2">
      <c r="A162" s="466"/>
      <c r="B162" s="467" t="s">
        <v>517</v>
      </c>
      <c r="C162" s="468">
        <v>0.81313131313131326</v>
      </c>
      <c r="D162" s="469">
        <v>0.18686868686868688</v>
      </c>
      <c r="E162" s="470">
        <v>198</v>
      </c>
      <c r="F162" s="471" t="s">
        <v>8</v>
      </c>
    </row>
    <row r="164" spans="1:12" x14ac:dyDescent="0.2">
      <c r="A164" s="472"/>
      <c r="B164" s="472"/>
      <c r="C164" s="442" t="s">
        <v>59</v>
      </c>
      <c r="D164" s="443"/>
      <c r="E164" s="443"/>
      <c r="F164" s="444"/>
    </row>
    <row r="165" spans="1:12" x14ac:dyDescent="0.2">
      <c r="A165" s="473"/>
      <c r="B165" s="473"/>
      <c r="C165" s="446" t="s">
        <v>3</v>
      </c>
      <c r="D165" s="447" t="s">
        <v>4</v>
      </c>
      <c r="E165" s="448" t="s">
        <v>5</v>
      </c>
      <c r="F165" s="449"/>
    </row>
    <row r="166" spans="1:12" x14ac:dyDescent="0.2">
      <c r="A166" s="450" t="s">
        <v>485</v>
      </c>
      <c r="B166" s="451" t="s">
        <v>7</v>
      </c>
      <c r="C166" s="452">
        <v>0.90977443609022557</v>
      </c>
      <c r="D166" s="453">
        <v>9.0225563909774417E-2</v>
      </c>
      <c r="E166" s="454">
        <v>399</v>
      </c>
      <c r="F166" s="455" t="s">
        <v>8</v>
      </c>
    </row>
    <row r="167" spans="1:12" ht="22.5" x14ac:dyDescent="0.2">
      <c r="A167" s="456"/>
      <c r="B167" s="457" t="s">
        <v>513</v>
      </c>
      <c r="C167" s="458">
        <v>0.91891891891891897</v>
      </c>
      <c r="D167" s="459">
        <v>8.1081081081081086E-2</v>
      </c>
      <c r="E167" s="460">
        <v>37</v>
      </c>
      <c r="F167" s="461" t="s">
        <v>8</v>
      </c>
    </row>
    <row r="168" spans="1:12" x14ac:dyDescent="0.2">
      <c r="A168" s="456"/>
      <c r="B168" s="457" t="s">
        <v>514</v>
      </c>
      <c r="C168" s="462">
        <v>0.84</v>
      </c>
      <c r="D168" s="463">
        <v>0.16</v>
      </c>
      <c r="E168" s="464">
        <v>50</v>
      </c>
      <c r="F168" s="465" t="s">
        <v>8</v>
      </c>
    </row>
    <row r="169" spans="1:12" x14ac:dyDescent="0.2">
      <c r="A169" s="456"/>
      <c r="B169" s="457" t="s">
        <v>515</v>
      </c>
      <c r="C169" s="458">
        <v>0.94047619047619047</v>
      </c>
      <c r="D169" s="459">
        <v>5.9523809523809514E-2</v>
      </c>
      <c r="E169" s="460">
        <v>84</v>
      </c>
      <c r="F169" s="461" t="s">
        <v>8</v>
      </c>
    </row>
    <row r="170" spans="1:12" x14ac:dyDescent="0.2">
      <c r="A170" s="456"/>
      <c r="B170" s="457" t="s">
        <v>516</v>
      </c>
      <c r="C170" s="462">
        <v>0.96666666666666667</v>
      </c>
      <c r="D170" s="463">
        <v>3.3333333333333333E-2</v>
      </c>
      <c r="E170" s="464">
        <v>30</v>
      </c>
      <c r="F170" s="465" t="s">
        <v>8</v>
      </c>
    </row>
    <row r="171" spans="1:12" x14ac:dyDescent="0.2">
      <c r="A171" s="466"/>
      <c r="B171" s="467" t="s">
        <v>517</v>
      </c>
      <c r="C171" s="468">
        <v>0.9040404040404042</v>
      </c>
      <c r="D171" s="469">
        <v>9.5959595959595953E-2</v>
      </c>
      <c r="E171" s="470">
        <v>198</v>
      </c>
      <c r="F171" s="471" t="s">
        <v>8</v>
      </c>
    </row>
    <row r="173" spans="1:12" x14ac:dyDescent="0.2">
      <c r="A173" s="472"/>
      <c r="B173" s="472"/>
      <c r="C173" s="442" t="s">
        <v>60</v>
      </c>
      <c r="D173" s="443"/>
      <c r="E173" s="443"/>
      <c r="F173" s="444"/>
      <c r="G173" s="443"/>
      <c r="H173" s="444"/>
      <c r="I173" s="443"/>
      <c r="J173" s="444"/>
      <c r="K173" s="443"/>
      <c r="L173" s="444"/>
    </row>
    <row r="174" spans="1:12" ht="22.5" x14ac:dyDescent="0.2">
      <c r="A174" s="473"/>
      <c r="B174" s="473"/>
      <c r="C174" s="446" t="s">
        <v>20</v>
      </c>
      <c r="D174" s="447" t="s">
        <v>21</v>
      </c>
      <c r="E174" s="447" t="s">
        <v>22</v>
      </c>
      <c r="F174" s="474" t="s">
        <v>23</v>
      </c>
      <c r="G174" s="447" t="s">
        <v>24</v>
      </c>
      <c r="H174" s="474" t="s">
        <v>25</v>
      </c>
      <c r="I174" s="448" t="s">
        <v>26</v>
      </c>
      <c r="J174" s="449"/>
      <c r="K174" s="448"/>
      <c r="L174" s="449"/>
    </row>
    <row r="175" spans="1:12" x14ac:dyDescent="0.2">
      <c r="A175" s="450" t="s">
        <v>485</v>
      </c>
      <c r="B175" s="451" t="s">
        <v>7</v>
      </c>
      <c r="C175" s="452">
        <v>1.5037593984962405E-2</v>
      </c>
      <c r="D175" s="453">
        <v>5.0125313283208017E-2</v>
      </c>
      <c r="E175" s="453">
        <v>0.13283208020050125</v>
      </c>
      <c r="F175" s="475">
        <v>0.2982456140350877</v>
      </c>
      <c r="G175" s="453">
        <v>0.50375939849624063</v>
      </c>
      <c r="H175" s="475">
        <v>0.80200501253132828</v>
      </c>
      <c r="I175" s="476">
        <v>4.2255639097744382</v>
      </c>
      <c r="J175" s="483">
        <v>5</v>
      </c>
      <c r="K175" s="454">
        <v>399</v>
      </c>
      <c r="L175" s="455" t="s">
        <v>8</v>
      </c>
    </row>
    <row r="176" spans="1:12" ht="22.5" x14ac:dyDescent="0.2">
      <c r="A176" s="456"/>
      <c r="B176" s="457" t="s">
        <v>513</v>
      </c>
      <c r="C176" s="458">
        <v>0</v>
      </c>
      <c r="D176" s="459">
        <v>2.7027027027027025E-2</v>
      </c>
      <c r="E176" s="459">
        <v>0.1081081081081081</v>
      </c>
      <c r="F176" s="477">
        <v>0.27027027027027029</v>
      </c>
      <c r="G176" s="459">
        <v>0.59459459459459463</v>
      </c>
      <c r="H176" s="477">
        <v>0.8648648648648648</v>
      </c>
      <c r="I176" s="478">
        <v>4.4324324324324333</v>
      </c>
      <c r="J176" s="484">
        <v>5</v>
      </c>
      <c r="K176" s="460">
        <v>37</v>
      </c>
      <c r="L176" s="461" t="s">
        <v>8</v>
      </c>
    </row>
    <row r="177" spans="1:12" x14ac:dyDescent="0.2">
      <c r="A177" s="456"/>
      <c r="B177" s="457" t="s">
        <v>514</v>
      </c>
      <c r="C177" s="462">
        <v>0.02</v>
      </c>
      <c r="D177" s="463">
        <v>0.1</v>
      </c>
      <c r="E177" s="463">
        <v>0.16</v>
      </c>
      <c r="F177" s="479">
        <v>0.26</v>
      </c>
      <c r="G177" s="463">
        <v>0.46</v>
      </c>
      <c r="H177" s="479">
        <v>0.72</v>
      </c>
      <c r="I177" s="480">
        <v>4.04</v>
      </c>
      <c r="J177" s="485">
        <v>4</v>
      </c>
      <c r="K177" s="464">
        <v>50</v>
      </c>
      <c r="L177" s="465" t="s">
        <v>8</v>
      </c>
    </row>
    <row r="178" spans="1:12" x14ac:dyDescent="0.2">
      <c r="A178" s="456"/>
      <c r="B178" s="457" t="s">
        <v>515</v>
      </c>
      <c r="C178" s="458">
        <v>0</v>
      </c>
      <c r="D178" s="459">
        <v>2.3809523809523808E-2</v>
      </c>
      <c r="E178" s="459">
        <v>0.10714285714285714</v>
      </c>
      <c r="F178" s="477">
        <v>0.29761904761904762</v>
      </c>
      <c r="G178" s="459">
        <v>0.5714285714285714</v>
      </c>
      <c r="H178" s="477">
        <v>0.86904761904761896</v>
      </c>
      <c r="I178" s="478">
        <v>4.4166666666666679</v>
      </c>
      <c r="J178" s="484">
        <v>5</v>
      </c>
      <c r="K178" s="460">
        <v>84</v>
      </c>
      <c r="L178" s="461" t="s">
        <v>8</v>
      </c>
    </row>
    <row r="179" spans="1:12" x14ac:dyDescent="0.2">
      <c r="A179" s="456"/>
      <c r="B179" s="457" t="s">
        <v>516</v>
      </c>
      <c r="C179" s="462">
        <v>0</v>
      </c>
      <c r="D179" s="463">
        <v>6.6666666666666666E-2</v>
      </c>
      <c r="E179" s="463">
        <v>0.16666666666666663</v>
      </c>
      <c r="F179" s="479">
        <v>0.33333333333333326</v>
      </c>
      <c r="G179" s="463">
        <v>0.43333333333333335</v>
      </c>
      <c r="H179" s="479">
        <v>0.76666666666666661</v>
      </c>
      <c r="I179" s="480">
        <v>4.1333333333333329</v>
      </c>
      <c r="J179" s="485">
        <v>4</v>
      </c>
      <c r="K179" s="464">
        <v>30</v>
      </c>
      <c r="L179" s="465" t="s">
        <v>8</v>
      </c>
    </row>
    <row r="180" spans="1:12" x14ac:dyDescent="0.2">
      <c r="A180" s="466"/>
      <c r="B180" s="467" t="s">
        <v>517</v>
      </c>
      <c r="C180" s="468">
        <v>2.5252525252525252E-2</v>
      </c>
      <c r="D180" s="469">
        <v>5.0505050505050504E-2</v>
      </c>
      <c r="E180" s="469">
        <v>0.13636363636363635</v>
      </c>
      <c r="F180" s="481">
        <v>0.30808080808080807</v>
      </c>
      <c r="G180" s="469">
        <v>0.47979797979797978</v>
      </c>
      <c r="H180" s="481">
        <v>0.78787878787878785</v>
      </c>
      <c r="I180" s="482">
        <v>4.1666666666666643</v>
      </c>
      <c r="J180" s="486">
        <v>4</v>
      </c>
      <c r="K180" s="470">
        <v>198</v>
      </c>
      <c r="L180" s="471" t="s">
        <v>8</v>
      </c>
    </row>
    <row r="182" spans="1:12" x14ac:dyDescent="0.2">
      <c r="A182" s="472"/>
      <c r="B182" s="472"/>
      <c r="C182" s="442" t="s">
        <v>61</v>
      </c>
      <c r="D182" s="443"/>
      <c r="E182" s="443"/>
      <c r="F182" s="444"/>
      <c r="G182" s="443"/>
      <c r="H182" s="444"/>
      <c r="I182" s="443"/>
      <c r="J182" s="444"/>
      <c r="K182" s="443"/>
      <c r="L182" s="444"/>
    </row>
    <row r="183" spans="1:12" x14ac:dyDescent="0.2">
      <c r="A183" s="473"/>
      <c r="B183" s="473"/>
      <c r="C183" s="446" t="s">
        <v>62</v>
      </c>
      <c r="D183" s="487" t="s">
        <v>63</v>
      </c>
      <c r="E183" s="487" t="s">
        <v>64</v>
      </c>
      <c r="F183" s="488" t="s">
        <v>65</v>
      </c>
      <c r="G183" s="447" t="s">
        <v>66</v>
      </c>
      <c r="H183" s="474" t="s">
        <v>67</v>
      </c>
      <c r="I183" s="448" t="s">
        <v>26</v>
      </c>
      <c r="J183" s="449"/>
      <c r="K183" s="448"/>
      <c r="L183" s="449"/>
    </row>
    <row r="184" spans="1:12" x14ac:dyDescent="0.2">
      <c r="A184" s="450" t="s">
        <v>485</v>
      </c>
      <c r="B184" s="451" t="s">
        <v>7</v>
      </c>
      <c r="C184" s="452">
        <v>0</v>
      </c>
      <c r="D184" s="453">
        <v>2.2556390977443604E-2</v>
      </c>
      <c r="E184" s="453">
        <v>8.5213032581453629E-2</v>
      </c>
      <c r="F184" s="475">
        <v>0.40100250626566414</v>
      </c>
      <c r="G184" s="453">
        <v>0.49122807017543857</v>
      </c>
      <c r="H184" s="475">
        <v>0.89223057644110271</v>
      </c>
      <c r="I184" s="476">
        <v>4.3609022556390968</v>
      </c>
      <c r="J184" s="483">
        <v>4</v>
      </c>
      <c r="K184" s="454">
        <v>399</v>
      </c>
      <c r="L184" s="455" t="s">
        <v>8</v>
      </c>
    </row>
    <row r="185" spans="1:12" ht="22.5" x14ac:dyDescent="0.2">
      <c r="A185" s="456"/>
      <c r="B185" s="457" t="s">
        <v>513</v>
      </c>
      <c r="C185" s="458">
        <v>0</v>
      </c>
      <c r="D185" s="459">
        <v>2.7027027027027025E-2</v>
      </c>
      <c r="E185" s="459">
        <v>0.1081081081081081</v>
      </c>
      <c r="F185" s="477">
        <v>0.24324324324324326</v>
      </c>
      <c r="G185" s="459">
        <v>0.6216216216216216</v>
      </c>
      <c r="H185" s="477">
        <v>0.8648648648648648</v>
      </c>
      <c r="I185" s="478">
        <v>4.4594594594594588</v>
      </c>
      <c r="J185" s="484">
        <v>5</v>
      </c>
      <c r="K185" s="460">
        <v>37</v>
      </c>
      <c r="L185" s="461" t="s">
        <v>8</v>
      </c>
    </row>
    <row r="186" spans="1:12" x14ac:dyDescent="0.2">
      <c r="A186" s="456"/>
      <c r="B186" s="457" t="s">
        <v>514</v>
      </c>
      <c r="C186" s="462">
        <v>0</v>
      </c>
      <c r="D186" s="463">
        <v>0</v>
      </c>
      <c r="E186" s="463">
        <v>0</v>
      </c>
      <c r="F186" s="479">
        <v>0.34</v>
      </c>
      <c r="G186" s="463">
        <v>0.66</v>
      </c>
      <c r="H186" s="479">
        <v>1</v>
      </c>
      <c r="I186" s="480">
        <v>4.66</v>
      </c>
      <c r="J186" s="485">
        <v>5</v>
      </c>
      <c r="K186" s="464">
        <v>50</v>
      </c>
      <c r="L186" s="465" t="s">
        <v>8</v>
      </c>
    </row>
    <row r="187" spans="1:12" x14ac:dyDescent="0.2">
      <c r="A187" s="456"/>
      <c r="B187" s="457" t="s">
        <v>515</v>
      </c>
      <c r="C187" s="458">
        <v>0</v>
      </c>
      <c r="D187" s="459">
        <v>3.5714285714285712E-2</v>
      </c>
      <c r="E187" s="459">
        <v>4.7619047619047616E-2</v>
      </c>
      <c r="F187" s="477">
        <v>0.36904761904761907</v>
      </c>
      <c r="G187" s="459">
        <v>0.54761904761904767</v>
      </c>
      <c r="H187" s="477">
        <v>0.91666666666666674</v>
      </c>
      <c r="I187" s="478">
        <v>4.4285714285714315</v>
      </c>
      <c r="J187" s="484">
        <v>5</v>
      </c>
      <c r="K187" s="460">
        <v>84</v>
      </c>
      <c r="L187" s="461" t="s">
        <v>8</v>
      </c>
    </row>
    <row r="188" spans="1:12" x14ac:dyDescent="0.2">
      <c r="A188" s="456"/>
      <c r="B188" s="457" t="s">
        <v>516</v>
      </c>
      <c r="C188" s="462">
        <v>0</v>
      </c>
      <c r="D188" s="463">
        <v>0</v>
      </c>
      <c r="E188" s="463">
        <v>0</v>
      </c>
      <c r="F188" s="479">
        <v>0.4</v>
      </c>
      <c r="G188" s="463">
        <v>0.6</v>
      </c>
      <c r="H188" s="479">
        <v>1</v>
      </c>
      <c r="I188" s="480">
        <v>4.5999999999999996</v>
      </c>
      <c r="J188" s="485">
        <v>5</v>
      </c>
      <c r="K188" s="464">
        <v>30</v>
      </c>
      <c r="L188" s="465" t="s">
        <v>8</v>
      </c>
    </row>
    <row r="189" spans="1:12" x14ac:dyDescent="0.2">
      <c r="A189" s="466"/>
      <c r="B189" s="467" t="s">
        <v>517</v>
      </c>
      <c r="C189" s="468">
        <v>0</v>
      </c>
      <c r="D189" s="469">
        <v>2.5252525252525252E-2</v>
      </c>
      <c r="E189" s="469">
        <v>0.13131313131313133</v>
      </c>
      <c r="F189" s="481">
        <v>0.45959595959595956</v>
      </c>
      <c r="G189" s="469">
        <v>0.38383838383838381</v>
      </c>
      <c r="H189" s="481">
        <v>0.84343434343434343</v>
      </c>
      <c r="I189" s="482">
        <v>4.2020202020201998</v>
      </c>
      <c r="J189" s="486">
        <v>4</v>
      </c>
      <c r="K189" s="470">
        <v>198</v>
      </c>
      <c r="L189" s="471" t="s">
        <v>8</v>
      </c>
    </row>
    <row r="191" spans="1:12" x14ac:dyDescent="0.2">
      <c r="A191" s="472"/>
      <c r="B191" s="472"/>
      <c r="C191" s="442" t="s">
        <v>68</v>
      </c>
      <c r="D191" s="443"/>
      <c r="E191" s="443"/>
      <c r="F191" s="444"/>
      <c r="G191" s="443"/>
      <c r="H191" s="444"/>
      <c r="I191" s="443"/>
      <c r="J191" s="444"/>
      <c r="K191" s="443"/>
      <c r="L191" s="444"/>
    </row>
    <row r="192" spans="1:12" x14ac:dyDescent="0.2">
      <c r="A192" s="473"/>
      <c r="B192" s="473"/>
      <c r="C192" s="446" t="s">
        <v>62</v>
      </c>
      <c r="D192" s="487" t="s">
        <v>63</v>
      </c>
      <c r="E192" s="487" t="s">
        <v>64</v>
      </c>
      <c r="F192" s="488" t="s">
        <v>65</v>
      </c>
      <c r="G192" s="447" t="s">
        <v>66</v>
      </c>
      <c r="H192" s="474" t="s">
        <v>67</v>
      </c>
      <c r="I192" s="448" t="s">
        <v>26</v>
      </c>
      <c r="J192" s="449"/>
      <c r="K192" s="448"/>
      <c r="L192" s="449"/>
    </row>
    <row r="193" spans="1:12" x14ac:dyDescent="0.2">
      <c r="A193" s="450" t="s">
        <v>485</v>
      </c>
      <c r="B193" s="451" t="s">
        <v>7</v>
      </c>
      <c r="C193" s="452">
        <v>7.5187969924812026E-3</v>
      </c>
      <c r="D193" s="453">
        <v>2.0050125313283207E-2</v>
      </c>
      <c r="E193" s="453">
        <v>7.5187969924812026E-2</v>
      </c>
      <c r="F193" s="475">
        <v>0.39097744360902253</v>
      </c>
      <c r="G193" s="453">
        <v>0.50626566416040097</v>
      </c>
      <c r="H193" s="475">
        <v>0.89724310776942362</v>
      </c>
      <c r="I193" s="476">
        <v>4.3684210526315788</v>
      </c>
      <c r="J193" s="483">
        <v>5</v>
      </c>
      <c r="K193" s="454">
        <v>399</v>
      </c>
      <c r="L193" s="455" t="s">
        <v>8</v>
      </c>
    </row>
    <row r="194" spans="1:12" ht="22.5" x14ac:dyDescent="0.2">
      <c r="A194" s="456"/>
      <c r="B194" s="457" t="s">
        <v>513</v>
      </c>
      <c r="C194" s="458">
        <v>0</v>
      </c>
      <c r="D194" s="459">
        <v>0</v>
      </c>
      <c r="E194" s="459">
        <v>5.405405405405405E-2</v>
      </c>
      <c r="F194" s="477">
        <v>0.35135135135135137</v>
      </c>
      <c r="G194" s="459">
        <v>0.59459459459459463</v>
      </c>
      <c r="H194" s="477">
        <v>0.94594594594594594</v>
      </c>
      <c r="I194" s="478">
        <v>4.5405405405405412</v>
      </c>
      <c r="J194" s="484">
        <v>5</v>
      </c>
      <c r="K194" s="460">
        <v>37</v>
      </c>
      <c r="L194" s="461" t="s">
        <v>8</v>
      </c>
    </row>
    <row r="195" spans="1:12" x14ac:dyDescent="0.2">
      <c r="A195" s="456"/>
      <c r="B195" s="457" t="s">
        <v>514</v>
      </c>
      <c r="C195" s="462">
        <v>0</v>
      </c>
      <c r="D195" s="463">
        <v>0</v>
      </c>
      <c r="E195" s="463">
        <v>0.04</v>
      </c>
      <c r="F195" s="479">
        <v>0.34</v>
      </c>
      <c r="G195" s="463">
        <v>0.62</v>
      </c>
      <c r="H195" s="479">
        <v>0.96</v>
      </c>
      <c r="I195" s="480">
        <v>4.5800000000000018</v>
      </c>
      <c r="J195" s="485">
        <v>5</v>
      </c>
      <c r="K195" s="464">
        <v>50</v>
      </c>
      <c r="L195" s="465" t="s">
        <v>8</v>
      </c>
    </row>
    <row r="196" spans="1:12" x14ac:dyDescent="0.2">
      <c r="A196" s="456"/>
      <c r="B196" s="457" t="s">
        <v>515</v>
      </c>
      <c r="C196" s="458">
        <v>0</v>
      </c>
      <c r="D196" s="459">
        <v>1.1904761904761904E-2</v>
      </c>
      <c r="E196" s="459">
        <v>3.5714285714285712E-2</v>
      </c>
      <c r="F196" s="477">
        <v>0.35714285714285715</v>
      </c>
      <c r="G196" s="459">
        <v>0.59523809523809523</v>
      </c>
      <c r="H196" s="477">
        <v>0.95238095238095244</v>
      </c>
      <c r="I196" s="478">
        <v>4.5357142857142891</v>
      </c>
      <c r="J196" s="484">
        <v>5</v>
      </c>
      <c r="K196" s="460">
        <v>84</v>
      </c>
      <c r="L196" s="461" t="s">
        <v>8</v>
      </c>
    </row>
    <row r="197" spans="1:12" x14ac:dyDescent="0.2">
      <c r="A197" s="456"/>
      <c r="B197" s="457" t="s">
        <v>516</v>
      </c>
      <c r="C197" s="462">
        <v>0</v>
      </c>
      <c r="D197" s="463">
        <v>0</v>
      </c>
      <c r="E197" s="463">
        <v>0</v>
      </c>
      <c r="F197" s="479">
        <v>0.6</v>
      </c>
      <c r="G197" s="463">
        <v>0.4</v>
      </c>
      <c r="H197" s="479">
        <v>1</v>
      </c>
      <c r="I197" s="480">
        <v>4.4000000000000004</v>
      </c>
      <c r="J197" s="485">
        <v>4</v>
      </c>
      <c r="K197" s="464">
        <v>30</v>
      </c>
      <c r="L197" s="465" t="s">
        <v>8</v>
      </c>
    </row>
    <row r="198" spans="1:12" x14ac:dyDescent="0.2">
      <c r="A198" s="466"/>
      <c r="B198" s="467" t="s">
        <v>517</v>
      </c>
      <c r="C198" s="468">
        <v>1.5151515151515152E-2</v>
      </c>
      <c r="D198" s="469">
        <v>3.5353535353535352E-2</v>
      </c>
      <c r="E198" s="469">
        <v>0.11616161616161616</v>
      </c>
      <c r="F198" s="481">
        <v>0.39393939393939392</v>
      </c>
      <c r="G198" s="469">
        <v>0.43939393939393939</v>
      </c>
      <c r="H198" s="481">
        <v>0.83333333333333326</v>
      </c>
      <c r="I198" s="482">
        <v>4.2070707070707059</v>
      </c>
      <c r="J198" s="486">
        <v>4</v>
      </c>
      <c r="K198" s="470">
        <v>198</v>
      </c>
      <c r="L198" s="471" t="s">
        <v>8</v>
      </c>
    </row>
    <row r="200" spans="1:12" x14ac:dyDescent="0.2">
      <c r="A200" s="472"/>
      <c r="B200" s="472"/>
      <c r="C200" s="442" t="s">
        <v>69</v>
      </c>
      <c r="D200" s="443"/>
      <c r="E200" s="443"/>
      <c r="F200" s="444"/>
      <c r="G200" s="443"/>
      <c r="H200" s="444"/>
      <c r="I200" s="443"/>
      <c r="J200" s="444"/>
      <c r="K200" s="443"/>
      <c r="L200" s="444"/>
    </row>
    <row r="201" spans="1:12" x14ac:dyDescent="0.2">
      <c r="A201" s="473"/>
      <c r="B201" s="473"/>
      <c r="C201" s="446" t="s">
        <v>62</v>
      </c>
      <c r="D201" s="487" t="s">
        <v>63</v>
      </c>
      <c r="E201" s="487" t="s">
        <v>64</v>
      </c>
      <c r="F201" s="488" t="s">
        <v>65</v>
      </c>
      <c r="G201" s="447" t="s">
        <v>66</v>
      </c>
      <c r="H201" s="474" t="s">
        <v>67</v>
      </c>
      <c r="I201" s="448" t="s">
        <v>26</v>
      </c>
      <c r="J201" s="449"/>
      <c r="K201" s="448"/>
      <c r="L201" s="449"/>
    </row>
    <row r="202" spans="1:12" x14ac:dyDescent="0.2">
      <c r="A202" s="450" t="s">
        <v>485</v>
      </c>
      <c r="B202" s="451" t="s">
        <v>7</v>
      </c>
      <c r="C202" s="452">
        <v>2.5062656641604009E-3</v>
      </c>
      <c r="D202" s="453">
        <v>1.7543859649122806E-2</v>
      </c>
      <c r="E202" s="453">
        <v>0.14786967418546365</v>
      </c>
      <c r="F202" s="475">
        <v>0.406015037593985</v>
      </c>
      <c r="G202" s="453">
        <v>0.42606516290726815</v>
      </c>
      <c r="H202" s="475">
        <v>0.83208020050125309</v>
      </c>
      <c r="I202" s="476">
        <v>4.2355889724310796</v>
      </c>
      <c r="J202" s="483">
        <v>4</v>
      </c>
      <c r="K202" s="454">
        <v>399</v>
      </c>
      <c r="L202" s="455" t="s">
        <v>8</v>
      </c>
    </row>
    <row r="203" spans="1:12" ht="22.5" x14ac:dyDescent="0.2">
      <c r="A203" s="456"/>
      <c r="B203" s="457" t="s">
        <v>513</v>
      </c>
      <c r="C203" s="458">
        <v>0</v>
      </c>
      <c r="D203" s="459">
        <v>2.7027027027027025E-2</v>
      </c>
      <c r="E203" s="459">
        <v>0.27027027027027029</v>
      </c>
      <c r="F203" s="477">
        <v>0.3783783783783784</v>
      </c>
      <c r="G203" s="459">
        <v>0.32432432432432434</v>
      </c>
      <c r="H203" s="477">
        <v>0.70270270270270274</v>
      </c>
      <c r="I203" s="478">
        <v>4.0000000000000009</v>
      </c>
      <c r="J203" s="484">
        <v>4</v>
      </c>
      <c r="K203" s="460">
        <v>37</v>
      </c>
      <c r="L203" s="461" t="s">
        <v>8</v>
      </c>
    </row>
    <row r="204" spans="1:12" x14ac:dyDescent="0.2">
      <c r="A204" s="456"/>
      <c r="B204" s="457" t="s">
        <v>514</v>
      </c>
      <c r="C204" s="462">
        <v>0</v>
      </c>
      <c r="D204" s="463">
        <v>0.02</v>
      </c>
      <c r="E204" s="463">
        <v>0.18</v>
      </c>
      <c r="F204" s="479">
        <v>0.54</v>
      </c>
      <c r="G204" s="463">
        <v>0.26</v>
      </c>
      <c r="H204" s="479">
        <v>0.8</v>
      </c>
      <c r="I204" s="480">
        <v>4.0400000000000009</v>
      </c>
      <c r="J204" s="485">
        <v>4</v>
      </c>
      <c r="K204" s="464">
        <v>50</v>
      </c>
      <c r="L204" s="465" t="s">
        <v>8</v>
      </c>
    </row>
    <row r="205" spans="1:12" x14ac:dyDescent="0.2">
      <c r="A205" s="456"/>
      <c r="B205" s="457" t="s">
        <v>515</v>
      </c>
      <c r="C205" s="458">
        <v>0</v>
      </c>
      <c r="D205" s="459">
        <v>1.1904761904761904E-2</v>
      </c>
      <c r="E205" s="459">
        <v>0.13095238095238096</v>
      </c>
      <c r="F205" s="477">
        <v>0.39285714285714285</v>
      </c>
      <c r="G205" s="459">
        <v>0.4642857142857143</v>
      </c>
      <c r="H205" s="477">
        <v>0.85714285714285721</v>
      </c>
      <c r="I205" s="478">
        <v>4.3095238095238084</v>
      </c>
      <c r="J205" s="484">
        <v>4</v>
      </c>
      <c r="K205" s="460">
        <v>84</v>
      </c>
      <c r="L205" s="461" t="s">
        <v>8</v>
      </c>
    </row>
    <row r="206" spans="1:12" x14ac:dyDescent="0.2">
      <c r="A206" s="456"/>
      <c r="B206" s="457" t="s">
        <v>516</v>
      </c>
      <c r="C206" s="462">
        <v>0</v>
      </c>
      <c r="D206" s="463">
        <v>3.3333333333333333E-2</v>
      </c>
      <c r="E206" s="463">
        <v>0.1</v>
      </c>
      <c r="F206" s="479">
        <v>0.46666666666666662</v>
      </c>
      <c r="G206" s="463">
        <v>0.4</v>
      </c>
      <c r="H206" s="479">
        <v>0.86666666666666659</v>
      </c>
      <c r="I206" s="480">
        <v>4.2333333333333325</v>
      </c>
      <c r="J206" s="485">
        <v>4</v>
      </c>
      <c r="K206" s="464">
        <v>30</v>
      </c>
      <c r="L206" s="465" t="s">
        <v>8</v>
      </c>
    </row>
    <row r="207" spans="1:12" x14ac:dyDescent="0.2">
      <c r="A207" s="466"/>
      <c r="B207" s="467" t="s">
        <v>517</v>
      </c>
      <c r="C207" s="468">
        <v>5.0505050505050509E-3</v>
      </c>
      <c r="D207" s="469">
        <v>1.5151515151515152E-2</v>
      </c>
      <c r="E207" s="469">
        <v>0.13131313131313133</v>
      </c>
      <c r="F207" s="481">
        <v>0.37373737373737376</v>
      </c>
      <c r="G207" s="469">
        <v>0.47474747474747475</v>
      </c>
      <c r="H207" s="481">
        <v>0.8484848484848484</v>
      </c>
      <c r="I207" s="482">
        <v>4.2979797979797967</v>
      </c>
      <c r="J207" s="486">
        <v>4</v>
      </c>
      <c r="K207" s="470">
        <v>198</v>
      </c>
      <c r="L207" s="471" t="s">
        <v>8</v>
      </c>
    </row>
    <row r="209" spans="1:12" x14ac:dyDescent="0.2">
      <c r="A209" s="472"/>
      <c r="B209" s="472"/>
      <c r="C209" s="442" t="s">
        <v>70</v>
      </c>
      <c r="D209" s="443"/>
      <c r="E209" s="443"/>
      <c r="F209" s="444"/>
      <c r="G209" s="443"/>
      <c r="H209" s="444"/>
      <c r="I209" s="443"/>
      <c r="J209" s="444"/>
      <c r="K209" s="443"/>
      <c r="L209" s="444"/>
    </row>
    <row r="210" spans="1:12" x14ac:dyDescent="0.2">
      <c r="A210" s="473"/>
      <c r="B210" s="473"/>
      <c r="C210" s="446" t="s">
        <v>62</v>
      </c>
      <c r="D210" s="487" t="s">
        <v>63</v>
      </c>
      <c r="E210" s="487" t="s">
        <v>64</v>
      </c>
      <c r="F210" s="488" t="s">
        <v>65</v>
      </c>
      <c r="G210" s="447" t="s">
        <v>66</v>
      </c>
      <c r="H210" s="474" t="s">
        <v>67</v>
      </c>
      <c r="I210" s="448" t="s">
        <v>26</v>
      </c>
      <c r="J210" s="449"/>
      <c r="K210" s="448"/>
      <c r="L210" s="449"/>
    </row>
    <row r="211" spans="1:12" x14ac:dyDescent="0.2">
      <c r="A211" s="450" t="s">
        <v>485</v>
      </c>
      <c r="B211" s="451" t="s">
        <v>7</v>
      </c>
      <c r="C211" s="452">
        <v>0</v>
      </c>
      <c r="D211" s="453">
        <v>1.0025062656641603E-2</v>
      </c>
      <c r="E211" s="453">
        <v>5.5137844611528826E-2</v>
      </c>
      <c r="F211" s="475">
        <v>0.39598997493734328</v>
      </c>
      <c r="G211" s="453">
        <v>0.53884711779448624</v>
      </c>
      <c r="H211" s="475">
        <v>0.93483709273182958</v>
      </c>
      <c r="I211" s="476">
        <v>4.4636591478696745</v>
      </c>
      <c r="J211" s="483">
        <v>5</v>
      </c>
      <c r="K211" s="454">
        <v>399</v>
      </c>
      <c r="L211" s="455" t="s">
        <v>8</v>
      </c>
    </row>
    <row r="212" spans="1:12" ht="22.5" x14ac:dyDescent="0.2">
      <c r="A212" s="456"/>
      <c r="B212" s="457" t="s">
        <v>513</v>
      </c>
      <c r="C212" s="458">
        <v>0</v>
      </c>
      <c r="D212" s="459">
        <v>0</v>
      </c>
      <c r="E212" s="459">
        <v>5.405405405405405E-2</v>
      </c>
      <c r="F212" s="477">
        <v>0.3783783783783784</v>
      </c>
      <c r="G212" s="459">
        <v>0.56756756756756754</v>
      </c>
      <c r="H212" s="477">
        <v>0.94594594594594594</v>
      </c>
      <c r="I212" s="478">
        <v>4.513513513513514</v>
      </c>
      <c r="J212" s="484">
        <v>5</v>
      </c>
      <c r="K212" s="460">
        <v>37</v>
      </c>
      <c r="L212" s="461" t="s">
        <v>8</v>
      </c>
    </row>
    <row r="213" spans="1:12" x14ac:dyDescent="0.2">
      <c r="A213" s="456"/>
      <c r="B213" s="457" t="s">
        <v>514</v>
      </c>
      <c r="C213" s="462">
        <v>0</v>
      </c>
      <c r="D213" s="463">
        <v>0</v>
      </c>
      <c r="E213" s="463">
        <v>0</v>
      </c>
      <c r="F213" s="479">
        <v>0.36</v>
      </c>
      <c r="G213" s="463">
        <v>0.64</v>
      </c>
      <c r="H213" s="479">
        <v>1</v>
      </c>
      <c r="I213" s="480">
        <v>4.6400000000000006</v>
      </c>
      <c r="J213" s="485">
        <v>5</v>
      </c>
      <c r="K213" s="464">
        <v>50</v>
      </c>
      <c r="L213" s="465" t="s">
        <v>8</v>
      </c>
    </row>
    <row r="214" spans="1:12" x14ac:dyDescent="0.2">
      <c r="A214" s="456"/>
      <c r="B214" s="457" t="s">
        <v>515</v>
      </c>
      <c r="C214" s="458">
        <v>0</v>
      </c>
      <c r="D214" s="459">
        <v>0</v>
      </c>
      <c r="E214" s="459">
        <v>1.1904761904761904E-2</v>
      </c>
      <c r="F214" s="477">
        <v>0.40476190476190477</v>
      </c>
      <c r="G214" s="459">
        <v>0.58333333333333337</v>
      </c>
      <c r="H214" s="477">
        <v>0.98809523809523814</v>
      </c>
      <c r="I214" s="478">
        <v>4.571428571428573</v>
      </c>
      <c r="J214" s="484">
        <v>5</v>
      </c>
      <c r="K214" s="460">
        <v>84</v>
      </c>
      <c r="L214" s="461" t="s">
        <v>8</v>
      </c>
    </row>
    <row r="215" spans="1:12" x14ac:dyDescent="0.2">
      <c r="A215" s="456"/>
      <c r="B215" s="457" t="s">
        <v>516</v>
      </c>
      <c r="C215" s="462">
        <v>0</v>
      </c>
      <c r="D215" s="463">
        <v>0</v>
      </c>
      <c r="E215" s="463">
        <v>3.3333333333333333E-2</v>
      </c>
      <c r="F215" s="479">
        <v>0.5</v>
      </c>
      <c r="G215" s="463">
        <v>0.46666666666666662</v>
      </c>
      <c r="H215" s="479">
        <v>0.96666666666666656</v>
      </c>
      <c r="I215" s="480">
        <v>4.4333333333333327</v>
      </c>
      <c r="J215" s="485">
        <v>4</v>
      </c>
      <c r="K215" s="464">
        <v>30</v>
      </c>
      <c r="L215" s="465" t="s">
        <v>8</v>
      </c>
    </row>
    <row r="216" spans="1:12" x14ac:dyDescent="0.2">
      <c r="A216" s="466"/>
      <c r="B216" s="467" t="s">
        <v>517</v>
      </c>
      <c r="C216" s="468">
        <v>0</v>
      </c>
      <c r="D216" s="469">
        <v>2.0202020202020204E-2</v>
      </c>
      <c r="E216" s="469">
        <v>9.0909090909090912E-2</v>
      </c>
      <c r="F216" s="481">
        <v>0.38888888888888895</v>
      </c>
      <c r="G216" s="469">
        <v>0.5</v>
      </c>
      <c r="H216" s="481">
        <v>0.88888888888888884</v>
      </c>
      <c r="I216" s="482">
        <v>4.3686868686868676</v>
      </c>
      <c r="J216" s="486">
        <v>4.5</v>
      </c>
      <c r="K216" s="470">
        <v>198</v>
      </c>
      <c r="L216" s="471" t="s">
        <v>8</v>
      </c>
    </row>
    <row r="218" spans="1:12" x14ac:dyDescent="0.2">
      <c r="A218" s="472"/>
      <c r="B218" s="472"/>
      <c r="C218" s="442" t="s">
        <v>71</v>
      </c>
      <c r="D218" s="443"/>
      <c r="E218" s="443"/>
      <c r="F218" s="444"/>
      <c r="G218" s="443"/>
      <c r="H218" s="444"/>
      <c r="I218" s="443"/>
      <c r="J218" s="444"/>
      <c r="K218" s="443"/>
      <c r="L218" s="444"/>
    </row>
    <row r="219" spans="1:12" x14ac:dyDescent="0.2">
      <c r="A219" s="473"/>
      <c r="B219" s="473"/>
      <c r="C219" s="446" t="s">
        <v>62</v>
      </c>
      <c r="D219" s="487" t="s">
        <v>63</v>
      </c>
      <c r="E219" s="487" t="s">
        <v>64</v>
      </c>
      <c r="F219" s="488" t="s">
        <v>65</v>
      </c>
      <c r="G219" s="447" t="s">
        <v>66</v>
      </c>
      <c r="H219" s="474" t="s">
        <v>67</v>
      </c>
      <c r="I219" s="448" t="s">
        <v>26</v>
      </c>
      <c r="J219" s="449"/>
      <c r="K219" s="448"/>
      <c r="L219" s="449"/>
    </row>
    <row r="220" spans="1:12" x14ac:dyDescent="0.2">
      <c r="A220" s="450" t="s">
        <v>485</v>
      </c>
      <c r="B220" s="451" t="s">
        <v>7</v>
      </c>
      <c r="C220" s="452">
        <v>5.0125313283208017E-3</v>
      </c>
      <c r="D220" s="453">
        <v>1.0025062656641603E-2</v>
      </c>
      <c r="E220" s="453">
        <v>6.0150375939849621E-2</v>
      </c>
      <c r="F220" s="475">
        <v>0.2982456140350877</v>
      </c>
      <c r="G220" s="453">
        <v>0.62656641604010022</v>
      </c>
      <c r="H220" s="475">
        <v>0.92481203007518786</v>
      </c>
      <c r="I220" s="476">
        <v>4.5313283208020048</v>
      </c>
      <c r="J220" s="483">
        <v>5</v>
      </c>
      <c r="K220" s="454">
        <v>399</v>
      </c>
      <c r="L220" s="455" t="s">
        <v>8</v>
      </c>
    </row>
    <row r="221" spans="1:12" ht="22.5" x14ac:dyDescent="0.2">
      <c r="A221" s="456"/>
      <c r="B221" s="457" t="s">
        <v>513</v>
      </c>
      <c r="C221" s="458">
        <v>0</v>
      </c>
      <c r="D221" s="459">
        <v>0</v>
      </c>
      <c r="E221" s="459">
        <v>2.7027027027027025E-2</v>
      </c>
      <c r="F221" s="477">
        <v>0.27027027027027029</v>
      </c>
      <c r="G221" s="459">
        <v>0.70270270270270274</v>
      </c>
      <c r="H221" s="477">
        <v>0.97297297297297303</v>
      </c>
      <c r="I221" s="478">
        <v>4.6756756756756763</v>
      </c>
      <c r="J221" s="484">
        <v>5</v>
      </c>
      <c r="K221" s="460">
        <v>37</v>
      </c>
      <c r="L221" s="461" t="s">
        <v>8</v>
      </c>
    </row>
    <row r="222" spans="1:12" x14ac:dyDescent="0.2">
      <c r="A222" s="456"/>
      <c r="B222" s="457" t="s">
        <v>514</v>
      </c>
      <c r="C222" s="462">
        <v>0</v>
      </c>
      <c r="D222" s="463">
        <v>0</v>
      </c>
      <c r="E222" s="463">
        <v>0.04</v>
      </c>
      <c r="F222" s="479">
        <v>0.28000000000000003</v>
      </c>
      <c r="G222" s="463">
        <v>0.68</v>
      </c>
      <c r="H222" s="479">
        <v>0.96</v>
      </c>
      <c r="I222" s="480">
        <v>4.6400000000000006</v>
      </c>
      <c r="J222" s="485">
        <v>5</v>
      </c>
      <c r="K222" s="464">
        <v>50</v>
      </c>
      <c r="L222" s="465" t="s">
        <v>8</v>
      </c>
    </row>
    <row r="223" spans="1:12" x14ac:dyDescent="0.2">
      <c r="A223" s="456"/>
      <c r="B223" s="457" t="s">
        <v>515</v>
      </c>
      <c r="C223" s="458">
        <v>0</v>
      </c>
      <c r="D223" s="459">
        <v>0</v>
      </c>
      <c r="E223" s="459">
        <v>4.7619047619047616E-2</v>
      </c>
      <c r="F223" s="477">
        <v>0.27380952380952384</v>
      </c>
      <c r="G223" s="459">
        <v>0.6785714285714286</v>
      </c>
      <c r="H223" s="477">
        <v>0.95238095238095244</v>
      </c>
      <c r="I223" s="478">
        <v>4.6309523809523823</v>
      </c>
      <c r="J223" s="484">
        <v>5</v>
      </c>
      <c r="K223" s="460">
        <v>84</v>
      </c>
      <c r="L223" s="461" t="s">
        <v>8</v>
      </c>
    </row>
    <row r="224" spans="1:12" x14ac:dyDescent="0.2">
      <c r="A224" s="456"/>
      <c r="B224" s="457" t="s">
        <v>516</v>
      </c>
      <c r="C224" s="462">
        <v>0</v>
      </c>
      <c r="D224" s="463">
        <v>3.3333333333333333E-2</v>
      </c>
      <c r="E224" s="463">
        <v>6.6666666666666666E-2</v>
      </c>
      <c r="F224" s="479">
        <v>0.26666666666666666</v>
      </c>
      <c r="G224" s="463">
        <v>0.6333333333333333</v>
      </c>
      <c r="H224" s="479">
        <v>0.9</v>
      </c>
      <c r="I224" s="480">
        <v>4.5</v>
      </c>
      <c r="J224" s="485">
        <v>5</v>
      </c>
      <c r="K224" s="464">
        <v>30</v>
      </c>
      <c r="L224" s="465" t="s">
        <v>8</v>
      </c>
    </row>
    <row r="225" spans="1:12" x14ac:dyDescent="0.2">
      <c r="A225" s="466"/>
      <c r="B225" s="467" t="s">
        <v>517</v>
      </c>
      <c r="C225" s="468">
        <v>1.0101010101010102E-2</v>
      </c>
      <c r="D225" s="469">
        <v>1.5151515151515152E-2</v>
      </c>
      <c r="E225" s="469">
        <v>7.575757575757576E-2</v>
      </c>
      <c r="F225" s="481">
        <v>0.32323232323232326</v>
      </c>
      <c r="G225" s="469">
        <v>0.5757575757575758</v>
      </c>
      <c r="H225" s="481">
        <v>0.89898989898989901</v>
      </c>
      <c r="I225" s="482">
        <v>4.4393939393939394</v>
      </c>
      <c r="J225" s="486">
        <v>5</v>
      </c>
      <c r="K225" s="470">
        <v>198</v>
      </c>
      <c r="L225" s="471" t="s">
        <v>8</v>
      </c>
    </row>
    <row r="227" spans="1:12" x14ac:dyDescent="0.2">
      <c r="A227" s="472"/>
      <c r="B227" s="472"/>
      <c r="C227" s="442" t="s">
        <v>72</v>
      </c>
      <c r="D227" s="443"/>
      <c r="E227" s="443"/>
      <c r="F227" s="444"/>
      <c r="G227" s="443"/>
      <c r="H227" s="444"/>
      <c r="I227" s="443"/>
      <c r="J227" s="444"/>
      <c r="K227" s="443"/>
      <c r="L227" s="444"/>
    </row>
    <row r="228" spans="1:12" x14ac:dyDescent="0.2">
      <c r="A228" s="473"/>
      <c r="B228" s="473"/>
      <c r="C228" s="446" t="s">
        <v>62</v>
      </c>
      <c r="D228" s="487" t="s">
        <v>63</v>
      </c>
      <c r="E228" s="487" t="s">
        <v>64</v>
      </c>
      <c r="F228" s="488" t="s">
        <v>65</v>
      </c>
      <c r="G228" s="447" t="s">
        <v>66</v>
      </c>
      <c r="H228" s="474" t="s">
        <v>67</v>
      </c>
      <c r="I228" s="448" t="s">
        <v>26</v>
      </c>
      <c r="J228" s="449"/>
      <c r="K228" s="448"/>
      <c r="L228" s="449"/>
    </row>
    <row r="229" spans="1:12" x14ac:dyDescent="0.2">
      <c r="A229" s="450" t="s">
        <v>485</v>
      </c>
      <c r="B229" s="451" t="s">
        <v>7</v>
      </c>
      <c r="C229" s="452">
        <v>1.0025062656641603E-2</v>
      </c>
      <c r="D229" s="453">
        <v>5.5137844611528826E-2</v>
      </c>
      <c r="E229" s="453">
        <v>0.18796992481203006</v>
      </c>
      <c r="F229" s="475">
        <v>0.33834586466165412</v>
      </c>
      <c r="G229" s="453">
        <v>0.40852130325814534</v>
      </c>
      <c r="H229" s="475">
        <v>0.74686716791979946</v>
      </c>
      <c r="I229" s="476">
        <v>4.0802005012531382</v>
      </c>
      <c r="J229" s="483">
        <v>4</v>
      </c>
      <c r="K229" s="454">
        <v>399</v>
      </c>
      <c r="L229" s="455" t="s">
        <v>8</v>
      </c>
    </row>
    <row r="230" spans="1:12" ht="22.5" x14ac:dyDescent="0.2">
      <c r="A230" s="456"/>
      <c r="B230" s="457" t="s">
        <v>513</v>
      </c>
      <c r="C230" s="458">
        <v>0</v>
      </c>
      <c r="D230" s="459">
        <v>5.405405405405405E-2</v>
      </c>
      <c r="E230" s="459">
        <v>0.27027027027027029</v>
      </c>
      <c r="F230" s="477">
        <v>0.27027027027027029</v>
      </c>
      <c r="G230" s="459">
        <v>0.40540540540540543</v>
      </c>
      <c r="H230" s="477">
        <v>0.67567567567567566</v>
      </c>
      <c r="I230" s="478">
        <v>4.0270270270270281</v>
      </c>
      <c r="J230" s="484">
        <v>4</v>
      </c>
      <c r="K230" s="460">
        <v>37</v>
      </c>
      <c r="L230" s="461" t="s">
        <v>8</v>
      </c>
    </row>
    <row r="231" spans="1:12" x14ac:dyDescent="0.2">
      <c r="A231" s="456"/>
      <c r="B231" s="457" t="s">
        <v>514</v>
      </c>
      <c r="C231" s="462">
        <v>0.02</v>
      </c>
      <c r="D231" s="463">
        <v>0</v>
      </c>
      <c r="E231" s="463">
        <v>0.08</v>
      </c>
      <c r="F231" s="479">
        <v>0.42</v>
      </c>
      <c r="G231" s="463">
        <v>0.48</v>
      </c>
      <c r="H231" s="479">
        <v>0.9</v>
      </c>
      <c r="I231" s="480">
        <v>4.339999999999999</v>
      </c>
      <c r="J231" s="485">
        <v>4</v>
      </c>
      <c r="K231" s="464">
        <v>50</v>
      </c>
      <c r="L231" s="465" t="s">
        <v>8</v>
      </c>
    </row>
    <row r="232" spans="1:12" x14ac:dyDescent="0.2">
      <c r="A232" s="456"/>
      <c r="B232" s="457" t="s">
        <v>515</v>
      </c>
      <c r="C232" s="458">
        <v>1.1904761904761904E-2</v>
      </c>
      <c r="D232" s="459">
        <v>3.5714285714285712E-2</v>
      </c>
      <c r="E232" s="459">
        <v>0.13095238095238096</v>
      </c>
      <c r="F232" s="477">
        <v>0.27380952380952384</v>
      </c>
      <c r="G232" s="459">
        <v>0.54761904761904767</v>
      </c>
      <c r="H232" s="477">
        <v>0.82142857142857151</v>
      </c>
      <c r="I232" s="478">
        <v>4.3095238095238093</v>
      </c>
      <c r="J232" s="484">
        <v>5</v>
      </c>
      <c r="K232" s="460">
        <v>84</v>
      </c>
      <c r="L232" s="461" t="s">
        <v>8</v>
      </c>
    </row>
    <row r="233" spans="1:12" x14ac:dyDescent="0.2">
      <c r="A233" s="456"/>
      <c r="B233" s="457" t="s">
        <v>516</v>
      </c>
      <c r="C233" s="462">
        <v>0</v>
      </c>
      <c r="D233" s="463">
        <v>3.3333333333333333E-2</v>
      </c>
      <c r="E233" s="463">
        <v>0.26666666666666666</v>
      </c>
      <c r="F233" s="479">
        <v>0.26666666666666666</v>
      </c>
      <c r="G233" s="463">
        <v>0.43333333333333335</v>
      </c>
      <c r="H233" s="479">
        <v>0.7</v>
      </c>
      <c r="I233" s="480">
        <v>4.0999999999999988</v>
      </c>
      <c r="J233" s="485">
        <v>4</v>
      </c>
      <c r="K233" s="464">
        <v>30</v>
      </c>
      <c r="L233" s="465" t="s">
        <v>8</v>
      </c>
    </row>
    <row r="234" spans="1:12" x14ac:dyDescent="0.2">
      <c r="A234" s="466"/>
      <c r="B234" s="467" t="s">
        <v>517</v>
      </c>
      <c r="C234" s="468">
        <v>1.0101010101010102E-2</v>
      </c>
      <c r="D234" s="469">
        <v>8.0808080808080815E-2</v>
      </c>
      <c r="E234" s="469">
        <v>0.2121212121212121</v>
      </c>
      <c r="F234" s="481">
        <v>0.36868686868686867</v>
      </c>
      <c r="G234" s="469">
        <v>0.32828282828282829</v>
      </c>
      <c r="H234" s="481">
        <v>0.69696969696969691</v>
      </c>
      <c r="I234" s="482">
        <v>3.924242424242423</v>
      </c>
      <c r="J234" s="486">
        <v>4</v>
      </c>
      <c r="K234" s="470">
        <v>198</v>
      </c>
      <c r="L234" s="471" t="s">
        <v>8</v>
      </c>
    </row>
    <row r="236" spans="1:12" x14ac:dyDescent="0.2">
      <c r="A236" s="472"/>
      <c r="B236" s="472"/>
      <c r="C236" s="442" t="s">
        <v>73</v>
      </c>
      <c r="D236" s="443"/>
      <c r="E236" s="443"/>
      <c r="F236" s="444"/>
      <c r="G236" s="443"/>
      <c r="H236" s="444"/>
      <c r="I236" s="443"/>
      <c r="J236" s="444"/>
      <c r="K236" s="443"/>
      <c r="L236" s="444"/>
    </row>
    <row r="237" spans="1:12" x14ac:dyDescent="0.2">
      <c r="A237" s="473"/>
      <c r="B237" s="473"/>
      <c r="C237" s="446" t="s">
        <v>62</v>
      </c>
      <c r="D237" s="487" t="s">
        <v>63</v>
      </c>
      <c r="E237" s="487" t="s">
        <v>64</v>
      </c>
      <c r="F237" s="488" t="s">
        <v>65</v>
      </c>
      <c r="G237" s="447" t="s">
        <v>66</v>
      </c>
      <c r="H237" s="474" t="s">
        <v>67</v>
      </c>
      <c r="I237" s="448" t="s">
        <v>26</v>
      </c>
      <c r="J237" s="449"/>
      <c r="K237" s="448"/>
      <c r="L237" s="449"/>
    </row>
    <row r="238" spans="1:12" x14ac:dyDescent="0.2">
      <c r="A238" s="450" t="s">
        <v>485</v>
      </c>
      <c r="B238" s="451" t="s">
        <v>7</v>
      </c>
      <c r="C238" s="452">
        <v>7.5187969924812026E-3</v>
      </c>
      <c r="D238" s="453">
        <v>2.7568922305764413E-2</v>
      </c>
      <c r="E238" s="453">
        <v>0.12280701754385964</v>
      </c>
      <c r="F238" s="475">
        <v>0.35839598997493732</v>
      </c>
      <c r="G238" s="453">
        <v>0.48370927318295737</v>
      </c>
      <c r="H238" s="475">
        <v>0.84210526315789469</v>
      </c>
      <c r="I238" s="476">
        <v>4.2832080200501261</v>
      </c>
      <c r="J238" s="483">
        <v>4</v>
      </c>
      <c r="K238" s="454">
        <v>399</v>
      </c>
      <c r="L238" s="455" t="s">
        <v>8</v>
      </c>
    </row>
    <row r="239" spans="1:12" ht="22.5" x14ac:dyDescent="0.2">
      <c r="A239" s="456"/>
      <c r="B239" s="457" t="s">
        <v>513</v>
      </c>
      <c r="C239" s="458">
        <v>0</v>
      </c>
      <c r="D239" s="459">
        <v>8.1081081081081086E-2</v>
      </c>
      <c r="E239" s="459">
        <v>0.1891891891891892</v>
      </c>
      <c r="F239" s="477">
        <v>0.27027027027027029</v>
      </c>
      <c r="G239" s="459">
        <v>0.45945945945945948</v>
      </c>
      <c r="H239" s="477">
        <v>0.72972972972972983</v>
      </c>
      <c r="I239" s="478">
        <v>4.1081081081081079</v>
      </c>
      <c r="J239" s="484">
        <v>4</v>
      </c>
      <c r="K239" s="460">
        <v>37</v>
      </c>
      <c r="L239" s="461" t="s">
        <v>8</v>
      </c>
    </row>
    <row r="240" spans="1:12" x14ac:dyDescent="0.2">
      <c r="A240" s="456"/>
      <c r="B240" s="457" t="s">
        <v>514</v>
      </c>
      <c r="C240" s="462">
        <v>0</v>
      </c>
      <c r="D240" s="463">
        <v>0.02</v>
      </c>
      <c r="E240" s="463">
        <v>0.04</v>
      </c>
      <c r="F240" s="479">
        <v>0.38</v>
      </c>
      <c r="G240" s="463">
        <v>0.56000000000000005</v>
      </c>
      <c r="H240" s="479">
        <v>0.94</v>
      </c>
      <c r="I240" s="480">
        <v>4.4799999999999986</v>
      </c>
      <c r="J240" s="485">
        <v>5</v>
      </c>
      <c r="K240" s="464">
        <v>50</v>
      </c>
      <c r="L240" s="465" t="s">
        <v>8</v>
      </c>
    </row>
    <row r="241" spans="1:12" x14ac:dyDescent="0.2">
      <c r="A241" s="456"/>
      <c r="B241" s="457" t="s">
        <v>515</v>
      </c>
      <c r="C241" s="458">
        <v>1.1904761904761904E-2</v>
      </c>
      <c r="D241" s="459">
        <v>0</v>
      </c>
      <c r="E241" s="459">
        <v>9.5238095238095233E-2</v>
      </c>
      <c r="F241" s="477">
        <v>0.26190476190476192</v>
      </c>
      <c r="G241" s="459">
        <v>0.63095238095238093</v>
      </c>
      <c r="H241" s="477">
        <v>0.8928571428571429</v>
      </c>
      <c r="I241" s="478">
        <v>4.4999999999999982</v>
      </c>
      <c r="J241" s="484">
        <v>5</v>
      </c>
      <c r="K241" s="460">
        <v>84</v>
      </c>
      <c r="L241" s="461" t="s">
        <v>8</v>
      </c>
    </row>
    <row r="242" spans="1:12" x14ac:dyDescent="0.2">
      <c r="A242" s="456"/>
      <c r="B242" s="457" t="s">
        <v>516</v>
      </c>
      <c r="C242" s="462">
        <v>0</v>
      </c>
      <c r="D242" s="463">
        <v>3.3333333333333333E-2</v>
      </c>
      <c r="E242" s="463">
        <v>0.16666666666666663</v>
      </c>
      <c r="F242" s="479">
        <v>0.3</v>
      </c>
      <c r="G242" s="463">
        <v>0.5</v>
      </c>
      <c r="H242" s="479">
        <v>0.8</v>
      </c>
      <c r="I242" s="480">
        <v>4.2666666666666639</v>
      </c>
      <c r="J242" s="485">
        <v>4.5</v>
      </c>
      <c r="K242" s="464">
        <v>30</v>
      </c>
      <c r="L242" s="465" t="s">
        <v>8</v>
      </c>
    </row>
    <row r="243" spans="1:12" x14ac:dyDescent="0.2">
      <c r="A243" s="466"/>
      <c r="B243" s="467" t="s">
        <v>517</v>
      </c>
      <c r="C243" s="468">
        <v>1.0101010101010102E-2</v>
      </c>
      <c r="D243" s="469">
        <v>3.0303030303030304E-2</v>
      </c>
      <c r="E243" s="469">
        <v>0.13636363636363635</v>
      </c>
      <c r="F243" s="481">
        <v>0.41919191919191917</v>
      </c>
      <c r="G243" s="469">
        <v>0.40404040404040403</v>
      </c>
      <c r="H243" s="481">
        <v>0.8232323232323232</v>
      </c>
      <c r="I243" s="482">
        <v>4.1767676767676809</v>
      </c>
      <c r="J243" s="486">
        <v>4</v>
      </c>
      <c r="K243" s="470">
        <v>198</v>
      </c>
      <c r="L243" s="471" t="s">
        <v>8</v>
      </c>
    </row>
    <row r="245" spans="1:12" x14ac:dyDescent="0.2">
      <c r="A245" s="472"/>
      <c r="B245" s="472"/>
      <c r="C245" s="442" t="s">
        <v>74</v>
      </c>
      <c r="D245" s="443"/>
      <c r="E245" s="443"/>
      <c r="F245" s="444"/>
    </row>
    <row r="246" spans="1:12" x14ac:dyDescent="0.2">
      <c r="A246" s="473"/>
      <c r="B246" s="473"/>
      <c r="C246" s="446" t="s">
        <v>3</v>
      </c>
      <c r="D246" s="447" t="s">
        <v>4</v>
      </c>
      <c r="E246" s="448" t="s">
        <v>5</v>
      </c>
      <c r="F246" s="449"/>
    </row>
    <row r="247" spans="1:12" x14ac:dyDescent="0.2">
      <c r="A247" s="450" t="s">
        <v>485</v>
      </c>
      <c r="B247" s="451" t="s">
        <v>7</v>
      </c>
      <c r="C247" s="452">
        <v>0.41102756892230574</v>
      </c>
      <c r="D247" s="453">
        <v>0.58897243107769426</v>
      </c>
      <c r="E247" s="454">
        <v>399</v>
      </c>
      <c r="F247" s="455" t="s">
        <v>8</v>
      </c>
    </row>
    <row r="248" spans="1:12" ht="22.5" x14ac:dyDescent="0.2">
      <c r="A248" s="456"/>
      <c r="B248" s="457" t="s">
        <v>513</v>
      </c>
      <c r="C248" s="458">
        <v>0.1891891891891892</v>
      </c>
      <c r="D248" s="459">
        <v>0.81081081081081086</v>
      </c>
      <c r="E248" s="460">
        <v>37</v>
      </c>
      <c r="F248" s="461" t="s">
        <v>8</v>
      </c>
    </row>
    <row r="249" spans="1:12" x14ac:dyDescent="0.2">
      <c r="A249" s="456"/>
      <c r="B249" s="457" t="s">
        <v>514</v>
      </c>
      <c r="C249" s="462">
        <v>0.52</v>
      </c>
      <c r="D249" s="463">
        <v>0.48</v>
      </c>
      <c r="E249" s="464">
        <v>50</v>
      </c>
      <c r="F249" s="465" t="s">
        <v>8</v>
      </c>
    </row>
    <row r="250" spans="1:12" x14ac:dyDescent="0.2">
      <c r="A250" s="456"/>
      <c r="B250" s="457" t="s">
        <v>515</v>
      </c>
      <c r="C250" s="458">
        <v>0.27380952380952384</v>
      </c>
      <c r="D250" s="459">
        <v>0.72619047619047616</v>
      </c>
      <c r="E250" s="460">
        <v>84</v>
      </c>
      <c r="F250" s="461" t="s">
        <v>8</v>
      </c>
    </row>
    <row r="251" spans="1:12" x14ac:dyDescent="0.2">
      <c r="A251" s="456"/>
      <c r="B251" s="457" t="s">
        <v>516</v>
      </c>
      <c r="C251" s="462">
        <v>0.4</v>
      </c>
      <c r="D251" s="463">
        <v>0.6</v>
      </c>
      <c r="E251" s="464">
        <v>30</v>
      </c>
      <c r="F251" s="465" t="s">
        <v>8</v>
      </c>
    </row>
    <row r="252" spans="1:12" x14ac:dyDescent="0.2">
      <c r="A252" s="466"/>
      <c r="B252" s="467" t="s">
        <v>517</v>
      </c>
      <c r="C252" s="468">
        <v>0.48484848484848486</v>
      </c>
      <c r="D252" s="469">
        <v>0.51515151515151514</v>
      </c>
      <c r="E252" s="470">
        <v>198</v>
      </c>
      <c r="F252" s="471" t="s">
        <v>8</v>
      </c>
    </row>
    <row r="254" spans="1:12" x14ac:dyDescent="0.2">
      <c r="A254" s="472"/>
      <c r="B254" s="472"/>
      <c r="C254" s="442" t="s">
        <v>75</v>
      </c>
      <c r="D254" s="443"/>
      <c r="E254" s="443"/>
      <c r="F254" s="444"/>
    </row>
    <row r="255" spans="1:12" x14ac:dyDescent="0.2">
      <c r="A255" s="473"/>
      <c r="B255" s="473"/>
      <c r="C255" s="446" t="s">
        <v>3</v>
      </c>
      <c r="D255" s="447" t="s">
        <v>4</v>
      </c>
      <c r="E255" s="448" t="s">
        <v>5</v>
      </c>
      <c r="F255" s="449"/>
    </row>
    <row r="256" spans="1:12" x14ac:dyDescent="0.2">
      <c r="A256" s="450" t="s">
        <v>485</v>
      </c>
      <c r="B256" s="451" t="s">
        <v>7</v>
      </c>
      <c r="C256" s="452">
        <v>0.90853658536585369</v>
      </c>
      <c r="D256" s="453">
        <v>9.1463414634146339E-2</v>
      </c>
      <c r="E256" s="454">
        <v>164</v>
      </c>
      <c r="F256" s="489">
        <v>235</v>
      </c>
    </row>
    <row r="257" spans="1:6" ht="22.5" x14ac:dyDescent="0.2">
      <c r="A257" s="456"/>
      <c r="B257" s="457" t="s">
        <v>513</v>
      </c>
      <c r="C257" s="458">
        <v>1</v>
      </c>
      <c r="D257" s="459">
        <v>0</v>
      </c>
      <c r="E257" s="460">
        <v>7</v>
      </c>
      <c r="F257" s="490">
        <v>30</v>
      </c>
    </row>
    <row r="258" spans="1:6" x14ac:dyDescent="0.2">
      <c r="A258" s="456"/>
      <c r="B258" s="457" t="s">
        <v>514</v>
      </c>
      <c r="C258" s="462">
        <v>0.88461538461538458</v>
      </c>
      <c r="D258" s="463">
        <v>0.11538461538461538</v>
      </c>
      <c r="E258" s="464">
        <v>26</v>
      </c>
      <c r="F258" s="491">
        <v>24</v>
      </c>
    </row>
    <row r="259" spans="1:6" x14ac:dyDescent="0.2">
      <c r="A259" s="456"/>
      <c r="B259" s="457" t="s">
        <v>515</v>
      </c>
      <c r="C259" s="458">
        <v>0.91304347826086951</v>
      </c>
      <c r="D259" s="459">
        <v>8.6956521739130432E-2</v>
      </c>
      <c r="E259" s="460">
        <v>23</v>
      </c>
      <c r="F259" s="490">
        <v>61</v>
      </c>
    </row>
    <row r="260" spans="1:6" x14ac:dyDescent="0.2">
      <c r="A260" s="456"/>
      <c r="B260" s="457" t="s">
        <v>516</v>
      </c>
      <c r="C260" s="462">
        <v>0.91666666666666652</v>
      </c>
      <c r="D260" s="463">
        <v>8.3333333333333315E-2</v>
      </c>
      <c r="E260" s="464">
        <v>12</v>
      </c>
      <c r="F260" s="491">
        <v>18</v>
      </c>
    </row>
    <row r="261" spans="1:6" x14ac:dyDescent="0.2">
      <c r="A261" s="466"/>
      <c r="B261" s="467" t="s">
        <v>517</v>
      </c>
      <c r="C261" s="468">
        <v>0.90625</v>
      </c>
      <c r="D261" s="469">
        <v>9.375E-2</v>
      </c>
      <c r="E261" s="470">
        <v>96</v>
      </c>
      <c r="F261" s="492">
        <v>102</v>
      </c>
    </row>
    <row r="263" spans="1:6" x14ac:dyDescent="0.2">
      <c r="A263" s="472"/>
      <c r="B263" s="472"/>
      <c r="C263" s="442" t="s">
        <v>76</v>
      </c>
      <c r="D263" s="443"/>
      <c r="E263" s="443"/>
      <c r="F263" s="444"/>
    </row>
    <row r="264" spans="1:6" x14ac:dyDescent="0.2">
      <c r="A264" s="473"/>
      <c r="B264" s="473"/>
      <c r="C264" s="446" t="s">
        <v>3</v>
      </c>
      <c r="D264" s="447" t="s">
        <v>4</v>
      </c>
      <c r="E264" s="448" t="s">
        <v>5</v>
      </c>
      <c r="F264" s="449"/>
    </row>
    <row r="265" spans="1:6" x14ac:dyDescent="0.2">
      <c r="A265" s="450" t="s">
        <v>485</v>
      </c>
      <c r="B265" s="451" t="s">
        <v>7</v>
      </c>
      <c r="C265" s="452">
        <v>3.5087719298245612E-2</v>
      </c>
      <c r="D265" s="453">
        <v>0.96491228070175439</v>
      </c>
      <c r="E265" s="454">
        <v>399</v>
      </c>
      <c r="F265" s="455" t="s">
        <v>8</v>
      </c>
    </row>
    <row r="266" spans="1:6" ht="22.5" x14ac:dyDescent="0.2">
      <c r="A266" s="456"/>
      <c r="B266" s="457" t="s">
        <v>513</v>
      </c>
      <c r="C266" s="458">
        <v>5.405405405405405E-2</v>
      </c>
      <c r="D266" s="459">
        <v>0.94594594594594594</v>
      </c>
      <c r="E266" s="460">
        <v>37</v>
      </c>
      <c r="F266" s="461" t="s">
        <v>8</v>
      </c>
    </row>
    <row r="267" spans="1:6" x14ac:dyDescent="0.2">
      <c r="A267" s="456"/>
      <c r="B267" s="457" t="s">
        <v>514</v>
      </c>
      <c r="C267" s="462">
        <v>0</v>
      </c>
      <c r="D267" s="463">
        <v>1</v>
      </c>
      <c r="E267" s="464">
        <v>50</v>
      </c>
      <c r="F267" s="465" t="s">
        <v>8</v>
      </c>
    </row>
    <row r="268" spans="1:6" x14ac:dyDescent="0.2">
      <c r="A268" s="456"/>
      <c r="B268" s="457" t="s">
        <v>515</v>
      </c>
      <c r="C268" s="458">
        <v>2.3809523809523808E-2</v>
      </c>
      <c r="D268" s="459">
        <v>0.97619047619047616</v>
      </c>
      <c r="E268" s="460">
        <v>84</v>
      </c>
      <c r="F268" s="461" t="s">
        <v>8</v>
      </c>
    </row>
    <row r="269" spans="1:6" x14ac:dyDescent="0.2">
      <c r="A269" s="456"/>
      <c r="B269" s="457" t="s">
        <v>516</v>
      </c>
      <c r="C269" s="462">
        <v>0.13333333333333333</v>
      </c>
      <c r="D269" s="463">
        <v>0.8666666666666667</v>
      </c>
      <c r="E269" s="464">
        <v>30</v>
      </c>
      <c r="F269" s="465" t="s">
        <v>8</v>
      </c>
    </row>
    <row r="270" spans="1:6" x14ac:dyDescent="0.2">
      <c r="A270" s="466"/>
      <c r="B270" s="467" t="s">
        <v>517</v>
      </c>
      <c r="C270" s="468">
        <v>3.0303030303030304E-2</v>
      </c>
      <c r="D270" s="469">
        <v>0.96969696969696972</v>
      </c>
      <c r="E270" s="470">
        <v>198</v>
      </c>
      <c r="F270" s="471" t="s">
        <v>8</v>
      </c>
    </row>
    <row r="272" spans="1:6" x14ac:dyDescent="0.2">
      <c r="A272" s="472"/>
      <c r="B272" s="472"/>
      <c r="C272" s="442" t="s">
        <v>77</v>
      </c>
      <c r="D272" s="443"/>
      <c r="E272" s="443"/>
      <c r="F272" s="444"/>
    </row>
    <row r="273" spans="1:6" x14ac:dyDescent="0.2">
      <c r="A273" s="473"/>
      <c r="B273" s="473"/>
      <c r="C273" s="446" t="s">
        <v>3</v>
      </c>
      <c r="D273" s="447" t="s">
        <v>4</v>
      </c>
      <c r="E273" s="448" t="s">
        <v>5</v>
      </c>
      <c r="F273" s="449"/>
    </row>
    <row r="274" spans="1:6" x14ac:dyDescent="0.2">
      <c r="A274" s="450" t="s">
        <v>485</v>
      </c>
      <c r="B274" s="451" t="s">
        <v>7</v>
      </c>
      <c r="C274" s="452">
        <v>0.9285714285714286</v>
      </c>
      <c r="D274" s="453">
        <v>7.1428571428571425E-2</v>
      </c>
      <c r="E274" s="454">
        <v>14</v>
      </c>
      <c r="F274" s="489">
        <v>385</v>
      </c>
    </row>
    <row r="275" spans="1:6" ht="22.5" x14ac:dyDescent="0.2">
      <c r="A275" s="456"/>
      <c r="B275" s="457" t="s">
        <v>513</v>
      </c>
      <c r="C275" s="458">
        <v>1</v>
      </c>
      <c r="D275" s="459">
        <v>0</v>
      </c>
      <c r="E275" s="493" t="s">
        <v>8</v>
      </c>
      <c r="F275" s="490">
        <v>35</v>
      </c>
    </row>
    <row r="276" spans="1:6" x14ac:dyDescent="0.2">
      <c r="A276" s="456"/>
      <c r="B276" s="457" t="s">
        <v>514</v>
      </c>
      <c r="C276" s="462">
        <v>0</v>
      </c>
      <c r="D276" s="463">
        <v>0</v>
      </c>
      <c r="E276" s="494" t="s">
        <v>8</v>
      </c>
      <c r="F276" s="491">
        <v>50</v>
      </c>
    </row>
    <row r="277" spans="1:6" x14ac:dyDescent="0.2">
      <c r="A277" s="456"/>
      <c r="B277" s="457" t="s">
        <v>515</v>
      </c>
      <c r="C277" s="458">
        <v>1</v>
      </c>
      <c r="D277" s="459">
        <v>0</v>
      </c>
      <c r="E277" s="493" t="s">
        <v>8</v>
      </c>
      <c r="F277" s="490">
        <v>82</v>
      </c>
    </row>
    <row r="278" spans="1:6" x14ac:dyDescent="0.2">
      <c r="A278" s="456"/>
      <c r="B278" s="457" t="s">
        <v>516</v>
      </c>
      <c r="C278" s="462">
        <v>1</v>
      </c>
      <c r="D278" s="463">
        <v>0</v>
      </c>
      <c r="E278" s="494" t="s">
        <v>8</v>
      </c>
      <c r="F278" s="491">
        <v>26</v>
      </c>
    </row>
    <row r="279" spans="1:6" x14ac:dyDescent="0.2">
      <c r="A279" s="466"/>
      <c r="B279" s="467" t="s">
        <v>517</v>
      </c>
      <c r="C279" s="468">
        <v>0.83333333333333348</v>
      </c>
      <c r="D279" s="469">
        <v>0.16666666666666663</v>
      </c>
      <c r="E279" s="470">
        <v>6</v>
      </c>
      <c r="F279" s="492">
        <v>192</v>
      </c>
    </row>
    <row r="281" spans="1:6" x14ac:dyDescent="0.2">
      <c r="A281" s="472"/>
      <c r="B281" s="472"/>
      <c r="C281" s="442" t="s">
        <v>78</v>
      </c>
      <c r="D281" s="443"/>
      <c r="E281" s="443"/>
      <c r="F281" s="444"/>
    </row>
    <row r="282" spans="1:6" x14ac:dyDescent="0.2">
      <c r="A282" s="473"/>
      <c r="B282" s="473"/>
      <c r="C282" s="446" t="s">
        <v>3</v>
      </c>
      <c r="D282" s="447" t="s">
        <v>4</v>
      </c>
      <c r="E282" s="448" t="s">
        <v>5</v>
      </c>
      <c r="F282" s="449"/>
    </row>
    <row r="283" spans="1:6" x14ac:dyDescent="0.2">
      <c r="A283" s="450" t="s">
        <v>485</v>
      </c>
      <c r="B283" s="451" t="s">
        <v>7</v>
      </c>
      <c r="C283" s="452">
        <v>0.33834586466165412</v>
      </c>
      <c r="D283" s="453">
        <v>0.66165413533834583</v>
      </c>
      <c r="E283" s="454">
        <v>399</v>
      </c>
      <c r="F283" s="455" t="s">
        <v>8</v>
      </c>
    </row>
    <row r="284" spans="1:6" ht="22.5" x14ac:dyDescent="0.2">
      <c r="A284" s="456"/>
      <c r="B284" s="457" t="s">
        <v>513</v>
      </c>
      <c r="C284" s="458">
        <v>2.7027027027027025E-2</v>
      </c>
      <c r="D284" s="459">
        <v>0.97297297297297303</v>
      </c>
      <c r="E284" s="460">
        <v>37</v>
      </c>
      <c r="F284" s="461" t="s">
        <v>8</v>
      </c>
    </row>
    <row r="285" spans="1:6" x14ac:dyDescent="0.2">
      <c r="A285" s="456"/>
      <c r="B285" s="457" t="s">
        <v>514</v>
      </c>
      <c r="C285" s="462">
        <v>0.18</v>
      </c>
      <c r="D285" s="463">
        <v>0.82</v>
      </c>
      <c r="E285" s="464">
        <v>50</v>
      </c>
      <c r="F285" s="465" t="s">
        <v>8</v>
      </c>
    </row>
    <row r="286" spans="1:6" x14ac:dyDescent="0.2">
      <c r="A286" s="456"/>
      <c r="B286" s="457" t="s">
        <v>515</v>
      </c>
      <c r="C286" s="458">
        <v>0.35714285714285715</v>
      </c>
      <c r="D286" s="459">
        <v>0.6428571428571429</v>
      </c>
      <c r="E286" s="460">
        <v>84</v>
      </c>
      <c r="F286" s="461" t="s">
        <v>8</v>
      </c>
    </row>
    <row r="287" spans="1:6" x14ac:dyDescent="0.2">
      <c r="A287" s="456"/>
      <c r="B287" s="457" t="s">
        <v>516</v>
      </c>
      <c r="C287" s="462">
        <v>0.3</v>
      </c>
      <c r="D287" s="463">
        <v>0.7</v>
      </c>
      <c r="E287" s="464">
        <v>30</v>
      </c>
      <c r="F287" s="465" t="s">
        <v>8</v>
      </c>
    </row>
    <row r="288" spans="1:6" x14ac:dyDescent="0.2">
      <c r="A288" s="466"/>
      <c r="B288" s="467" t="s">
        <v>517</v>
      </c>
      <c r="C288" s="468">
        <v>0.43434343434343442</v>
      </c>
      <c r="D288" s="469">
        <v>0.56565656565656564</v>
      </c>
      <c r="E288" s="470">
        <v>198</v>
      </c>
      <c r="F288" s="471" t="s">
        <v>8</v>
      </c>
    </row>
    <row r="290" spans="1:6" x14ac:dyDescent="0.2">
      <c r="A290" s="472"/>
      <c r="B290" s="472"/>
      <c r="C290" s="442" t="s">
        <v>79</v>
      </c>
      <c r="D290" s="443"/>
      <c r="E290" s="443"/>
      <c r="F290" s="444"/>
    </row>
    <row r="291" spans="1:6" x14ac:dyDescent="0.2">
      <c r="A291" s="473"/>
      <c r="B291" s="473"/>
      <c r="C291" s="446" t="s">
        <v>3</v>
      </c>
      <c r="D291" s="447" t="s">
        <v>4</v>
      </c>
      <c r="E291" s="448" t="s">
        <v>5</v>
      </c>
      <c r="F291" s="449"/>
    </row>
    <row r="292" spans="1:6" x14ac:dyDescent="0.2">
      <c r="A292" s="450" t="s">
        <v>485</v>
      </c>
      <c r="B292" s="451" t="s">
        <v>7</v>
      </c>
      <c r="C292" s="452">
        <v>0.9555555555555556</v>
      </c>
      <c r="D292" s="453">
        <v>4.4444444444444446E-2</v>
      </c>
      <c r="E292" s="454">
        <v>135</v>
      </c>
      <c r="F292" s="489">
        <v>264</v>
      </c>
    </row>
    <row r="293" spans="1:6" ht="22.5" x14ac:dyDescent="0.2">
      <c r="A293" s="456"/>
      <c r="B293" s="457" t="s">
        <v>513</v>
      </c>
      <c r="C293" s="458">
        <v>1</v>
      </c>
      <c r="D293" s="459">
        <v>0</v>
      </c>
      <c r="E293" s="493" t="s">
        <v>8</v>
      </c>
      <c r="F293" s="490">
        <v>36</v>
      </c>
    </row>
    <row r="294" spans="1:6" x14ac:dyDescent="0.2">
      <c r="A294" s="456"/>
      <c r="B294" s="457" t="s">
        <v>514</v>
      </c>
      <c r="C294" s="462">
        <v>1</v>
      </c>
      <c r="D294" s="463">
        <v>0</v>
      </c>
      <c r="E294" s="464">
        <v>9</v>
      </c>
      <c r="F294" s="491">
        <v>41</v>
      </c>
    </row>
    <row r="295" spans="1:6" x14ac:dyDescent="0.2">
      <c r="A295" s="456"/>
      <c r="B295" s="457" t="s">
        <v>515</v>
      </c>
      <c r="C295" s="458">
        <v>1</v>
      </c>
      <c r="D295" s="459">
        <v>0</v>
      </c>
      <c r="E295" s="460">
        <v>30</v>
      </c>
      <c r="F295" s="490">
        <v>54</v>
      </c>
    </row>
    <row r="296" spans="1:6" x14ac:dyDescent="0.2">
      <c r="A296" s="456"/>
      <c r="B296" s="457" t="s">
        <v>516</v>
      </c>
      <c r="C296" s="462">
        <v>1</v>
      </c>
      <c r="D296" s="463">
        <v>0</v>
      </c>
      <c r="E296" s="464">
        <v>9</v>
      </c>
      <c r="F296" s="491">
        <v>21</v>
      </c>
    </row>
    <row r="297" spans="1:6" x14ac:dyDescent="0.2">
      <c r="A297" s="466"/>
      <c r="B297" s="467" t="s">
        <v>517</v>
      </c>
      <c r="C297" s="468">
        <v>0.93023255813953487</v>
      </c>
      <c r="D297" s="469">
        <v>6.9767441860465115E-2</v>
      </c>
      <c r="E297" s="470">
        <v>86</v>
      </c>
      <c r="F297" s="492">
        <v>112</v>
      </c>
    </row>
    <row r="299" spans="1:6" x14ac:dyDescent="0.2">
      <c r="A299" s="472"/>
      <c r="B299" s="472"/>
      <c r="C299" s="442" t="s">
        <v>80</v>
      </c>
      <c r="D299" s="443"/>
      <c r="E299" s="443"/>
      <c r="F299" s="444"/>
    </row>
    <row r="300" spans="1:6" x14ac:dyDescent="0.2">
      <c r="A300" s="473"/>
      <c r="B300" s="473"/>
      <c r="C300" s="446" t="s">
        <v>3</v>
      </c>
      <c r="D300" s="447" t="s">
        <v>4</v>
      </c>
      <c r="E300" s="448" t="s">
        <v>5</v>
      </c>
      <c r="F300" s="449"/>
    </row>
    <row r="301" spans="1:6" x14ac:dyDescent="0.2">
      <c r="A301" s="450" t="s">
        <v>485</v>
      </c>
      <c r="B301" s="451" t="s">
        <v>7</v>
      </c>
      <c r="C301" s="452">
        <v>0.16791979949874686</v>
      </c>
      <c r="D301" s="453">
        <v>0.83208020050125309</v>
      </c>
      <c r="E301" s="454">
        <v>399</v>
      </c>
      <c r="F301" s="455" t="s">
        <v>8</v>
      </c>
    </row>
    <row r="302" spans="1:6" ht="22.5" x14ac:dyDescent="0.2">
      <c r="A302" s="456"/>
      <c r="B302" s="457" t="s">
        <v>513</v>
      </c>
      <c r="C302" s="458">
        <v>2.7027027027027025E-2</v>
      </c>
      <c r="D302" s="459">
        <v>0.97297297297297303</v>
      </c>
      <c r="E302" s="460">
        <v>37</v>
      </c>
      <c r="F302" s="461" t="s">
        <v>8</v>
      </c>
    </row>
    <row r="303" spans="1:6" x14ac:dyDescent="0.2">
      <c r="A303" s="456"/>
      <c r="B303" s="457" t="s">
        <v>514</v>
      </c>
      <c r="C303" s="462">
        <v>0.16</v>
      </c>
      <c r="D303" s="463">
        <v>0.84</v>
      </c>
      <c r="E303" s="464">
        <v>50</v>
      </c>
      <c r="F303" s="465" t="s">
        <v>8</v>
      </c>
    </row>
    <row r="304" spans="1:6" x14ac:dyDescent="0.2">
      <c r="A304" s="456"/>
      <c r="B304" s="457" t="s">
        <v>515</v>
      </c>
      <c r="C304" s="458">
        <v>8.3333333333333315E-2</v>
      </c>
      <c r="D304" s="459">
        <v>0.91666666666666652</v>
      </c>
      <c r="E304" s="460">
        <v>84</v>
      </c>
      <c r="F304" s="461" t="s">
        <v>8</v>
      </c>
    </row>
    <row r="305" spans="1:6" x14ac:dyDescent="0.2">
      <c r="A305" s="456"/>
      <c r="B305" s="457" t="s">
        <v>516</v>
      </c>
      <c r="C305" s="462">
        <v>0.16666666666666663</v>
      </c>
      <c r="D305" s="463">
        <v>0.83333333333333348</v>
      </c>
      <c r="E305" s="464">
        <v>30</v>
      </c>
      <c r="F305" s="465" t="s">
        <v>8</v>
      </c>
    </row>
    <row r="306" spans="1:6" x14ac:dyDescent="0.2">
      <c r="A306" s="466"/>
      <c r="B306" s="467" t="s">
        <v>517</v>
      </c>
      <c r="C306" s="468">
        <v>0.23232323232323232</v>
      </c>
      <c r="D306" s="469">
        <v>0.76767676767676762</v>
      </c>
      <c r="E306" s="470">
        <v>198</v>
      </c>
      <c r="F306" s="471" t="s">
        <v>8</v>
      </c>
    </row>
    <row r="308" spans="1:6" x14ac:dyDescent="0.2">
      <c r="A308" s="472"/>
      <c r="B308" s="472"/>
      <c r="C308" s="442" t="s">
        <v>81</v>
      </c>
      <c r="D308" s="443"/>
      <c r="E308" s="443"/>
      <c r="F308" s="444"/>
    </row>
    <row r="309" spans="1:6" x14ac:dyDescent="0.2">
      <c r="A309" s="473"/>
      <c r="B309" s="473"/>
      <c r="C309" s="446" t="s">
        <v>3</v>
      </c>
      <c r="D309" s="447" t="s">
        <v>4</v>
      </c>
      <c r="E309" s="448" t="s">
        <v>5</v>
      </c>
      <c r="F309" s="449"/>
    </row>
    <row r="310" spans="1:6" x14ac:dyDescent="0.2">
      <c r="A310" s="450" t="s">
        <v>485</v>
      </c>
      <c r="B310" s="451" t="s">
        <v>7</v>
      </c>
      <c r="C310" s="452">
        <v>0.97014925373134331</v>
      </c>
      <c r="D310" s="453">
        <v>2.9850746268656712E-2</v>
      </c>
      <c r="E310" s="454">
        <v>67</v>
      </c>
      <c r="F310" s="489">
        <v>332</v>
      </c>
    </row>
    <row r="311" spans="1:6" ht="22.5" x14ac:dyDescent="0.2">
      <c r="A311" s="456"/>
      <c r="B311" s="457" t="s">
        <v>513</v>
      </c>
      <c r="C311" s="458">
        <v>1</v>
      </c>
      <c r="D311" s="459">
        <v>0</v>
      </c>
      <c r="E311" s="493" t="s">
        <v>8</v>
      </c>
      <c r="F311" s="490">
        <v>36</v>
      </c>
    </row>
    <row r="312" spans="1:6" x14ac:dyDescent="0.2">
      <c r="A312" s="456"/>
      <c r="B312" s="457" t="s">
        <v>514</v>
      </c>
      <c r="C312" s="462">
        <v>1</v>
      </c>
      <c r="D312" s="463">
        <v>0</v>
      </c>
      <c r="E312" s="464">
        <v>8</v>
      </c>
      <c r="F312" s="491">
        <v>42</v>
      </c>
    </row>
    <row r="313" spans="1:6" x14ac:dyDescent="0.2">
      <c r="A313" s="456"/>
      <c r="B313" s="457" t="s">
        <v>515</v>
      </c>
      <c r="C313" s="458">
        <v>1</v>
      </c>
      <c r="D313" s="459">
        <v>0</v>
      </c>
      <c r="E313" s="460">
        <v>7</v>
      </c>
      <c r="F313" s="490">
        <v>77</v>
      </c>
    </row>
    <row r="314" spans="1:6" x14ac:dyDescent="0.2">
      <c r="A314" s="456"/>
      <c r="B314" s="457" t="s">
        <v>516</v>
      </c>
      <c r="C314" s="462">
        <v>1</v>
      </c>
      <c r="D314" s="463">
        <v>0</v>
      </c>
      <c r="E314" s="464">
        <v>5</v>
      </c>
      <c r="F314" s="491">
        <v>25</v>
      </c>
    </row>
    <row r="315" spans="1:6" x14ac:dyDescent="0.2">
      <c r="A315" s="466"/>
      <c r="B315" s="467" t="s">
        <v>517</v>
      </c>
      <c r="C315" s="468">
        <v>0.95652173913043481</v>
      </c>
      <c r="D315" s="469">
        <v>4.3478260869565216E-2</v>
      </c>
      <c r="E315" s="470">
        <v>46</v>
      </c>
      <c r="F315" s="492">
        <v>152</v>
      </c>
    </row>
    <row r="317" spans="1:6" x14ac:dyDescent="0.2">
      <c r="A317" s="472"/>
      <c r="B317" s="472"/>
      <c r="C317" s="442" t="s">
        <v>82</v>
      </c>
      <c r="D317" s="443"/>
      <c r="E317" s="443"/>
      <c r="F317" s="444"/>
    </row>
    <row r="318" spans="1:6" x14ac:dyDescent="0.2">
      <c r="A318" s="473"/>
      <c r="B318" s="473"/>
      <c r="C318" s="446" t="s">
        <v>3</v>
      </c>
      <c r="D318" s="447" t="s">
        <v>4</v>
      </c>
      <c r="E318" s="448" t="s">
        <v>5</v>
      </c>
      <c r="F318" s="449"/>
    </row>
    <row r="319" spans="1:6" x14ac:dyDescent="0.2">
      <c r="A319" s="450" t="s">
        <v>485</v>
      </c>
      <c r="B319" s="451" t="s">
        <v>7</v>
      </c>
      <c r="C319" s="452">
        <v>9.7744360902255634E-2</v>
      </c>
      <c r="D319" s="453">
        <v>0.90225563909774431</v>
      </c>
      <c r="E319" s="454">
        <v>399</v>
      </c>
      <c r="F319" s="455" t="s">
        <v>8</v>
      </c>
    </row>
    <row r="320" spans="1:6" ht="22.5" x14ac:dyDescent="0.2">
      <c r="A320" s="456"/>
      <c r="B320" s="457" t="s">
        <v>513</v>
      </c>
      <c r="C320" s="458">
        <v>5.405405405405405E-2</v>
      </c>
      <c r="D320" s="459">
        <v>0.94594594594594594</v>
      </c>
      <c r="E320" s="460">
        <v>37</v>
      </c>
      <c r="F320" s="461" t="s">
        <v>8</v>
      </c>
    </row>
    <row r="321" spans="1:6" x14ac:dyDescent="0.2">
      <c r="A321" s="456"/>
      <c r="B321" s="457" t="s">
        <v>514</v>
      </c>
      <c r="C321" s="462">
        <v>0.02</v>
      </c>
      <c r="D321" s="463">
        <v>0.98</v>
      </c>
      <c r="E321" s="464">
        <v>50</v>
      </c>
      <c r="F321" s="465" t="s">
        <v>8</v>
      </c>
    </row>
    <row r="322" spans="1:6" x14ac:dyDescent="0.2">
      <c r="A322" s="456"/>
      <c r="B322" s="457" t="s">
        <v>515</v>
      </c>
      <c r="C322" s="458">
        <v>0.20238095238095238</v>
      </c>
      <c r="D322" s="459">
        <v>0.79761904761904778</v>
      </c>
      <c r="E322" s="460">
        <v>84</v>
      </c>
      <c r="F322" s="461" t="s">
        <v>8</v>
      </c>
    </row>
    <row r="323" spans="1:6" x14ac:dyDescent="0.2">
      <c r="A323" s="456"/>
      <c r="B323" s="457" t="s">
        <v>516</v>
      </c>
      <c r="C323" s="462">
        <v>0.16666666666666663</v>
      </c>
      <c r="D323" s="463">
        <v>0.83333333333333348</v>
      </c>
      <c r="E323" s="464">
        <v>30</v>
      </c>
      <c r="F323" s="465" t="s">
        <v>8</v>
      </c>
    </row>
    <row r="324" spans="1:6" x14ac:dyDescent="0.2">
      <c r="A324" s="466"/>
      <c r="B324" s="467" t="s">
        <v>517</v>
      </c>
      <c r="C324" s="468">
        <v>7.0707070707070704E-2</v>
      </c>
      <c r="D324" s="469">
        <v>0.92929292929292928</v>
      </c>
      <c r="E324" s="470">
        <v>198</v>
      </c>
      <c r="F324" s="471" t="s">
        <v>8</v>
      </c>
    </row>
    <row r="326" spans="1:6" x14ac:dyDescent="0.2">
      <c r="A326" s="472"/>
      <c r="B326" s="472"/>
      <c r="C326" s="442" t="s">
        <v>83</v>
      </c>
      <c r="D326" s="443"/>
      <c r="E326" s="443"/>
      <c r="F326" s="444"/>
    </row>
    <row r="327" spans="1:6" x14ac:dyDescent="0.2">
      <c r="A327" s="473"/>
      <c r="B327" s="473"/>
      <c r="C327" s="446" t="s">
        <v>3</v>
      </c>
      <c r="D327" s="447" t="s">
        <v>4</v>
      </c>
      <c r="E327" s="448" t="s">
        <v>5</v>
      </c>
      <c r="F327" s="449"/>
    </row>
    <row r="328" spans="1:6" x14ac:dyDescent="0.2">
      <c r="A328" s="450" t="s">
        <v>485</v>
      </c>
      <c r="B328" s="451" t="s">
        <v>7</v>
      </c>
      <c r="C328" s="452">
        <v>0.97435897435897434</v>
      </c>
      <c r="D328" s="453">
        <v>2.564102564102564E-2</v>
      </c>
      <c r="E328" s="454">
        <v>39</v>
      </c>
      <c r="F328" s="489">
        <v>360</v>
      </c>
    </row>
    <row r="329" spans="1:6" ht="22.5" x14ac:dyDescent="0.2">
      <c r="A329" s="456"/>
      <c r="B329" s="457" t="s">
        <v>513</v>
      </c>
      <c r="C329" s="458">
        <v>1</v>
      </c>
      <c r="D329" s="459">
        <v>0</v>
      </c>
      <c r="E329" s="493" t="s">
        <v>8</v>
      </c>
      <c r="F329" s="490">
        <v>35</v>
      </c>
    </row>
    <row r="330" spans="1:6" x14ac:dyDescent="0.2">
      <c r="A330" s="456"/>
      <c r="B330" s="457" t="s">
        <v>514</v>
      </c>
      <c r="C330" s="462">
        <v>1</v>
      </c>
      <c r="D330" s="463">
        <v>0</v>
      </c>
      <c r="E330" s="494" t="s">
        <v>8</v>
      </c>
      <c r="F330" s="491">
        <v>49</v>
      </c>
    </row>
    <row r="331" spans="1:6" x14ac:dyDescent="0.2">
      <c r="A331" s="456"/>
      <c r="B331" s="457" t="s">
        <v>515</v>
      </c>
      <c r="C331" s="458">
        <v>1</v>
      </c>
      <c r="D331" s="459">
        <v>0</v>
      </c>
      <c r="E331" s="460">
        <v>17</v>
      </c>
      <c r="F331" s="490">
        <v>67</v>
      </c>
    </row>
    <row r="332" spans="1:6" x14ac:dyDescent="0.2">
      <c r="A332" s="456"/>
      <c r="B332" s="457" t="s">
        <v>516</v>
      </c>
      <c r="C332" s="462">
        <v>1</v>
      </c>
      <c r="D332" s="463">
        <v>0</v>
      </c>
      <c r="E332" s="464">
        <v>5</v>
      </c>
      <c r="F332" s="491">
        <v>25</v>
      </c>
    </row>
    <row r="333" spans="1:6" x14ac:dyDescent="0.2">
      <c r="A333" s="466"/>
      <c r="B333" s="467" t="s">
        <v>517</v>
      </c>
      <c r="C333" s="468">
        <v>0.9285714285714286</v>
      </c>
      <c r="D333" s="469">
        <v>7.1428571428571425E-2</v>
      </c>
      <c r="E333" s="470">
        <v>14</v>
      </c>
      <c r="F333" s="492">
        <v>184</v>
      </c>
    </row>
    <row r="335" spans="1:6" x14ac:dyDescent="0.2">
      <c r="A335" s="472"/>
      <c r="B335" s="472"/>
      <c r="C335" s="442" t="s">
        <v>84</v>
      </c>
      <c r="D335" s="443"/>
      <c r="E335" s="443"/>
      <c r="F335" s="444"/>
    </row>
    <row r="336" spans="1:6" x14ac:dyDescent="0.2">
      <c r="A336" s="473"/>
      <c r="B336" s="473"/>
      <c r="C336" s="446" t="s">
        <v>3</v>
      </c>
      <c r="D336" s="447" t="s">
        <v>4</v>
      </c>
      <c r="E336" s="448" t="s">
        <v>5</v>
      </c>
      <c r="F336" s="449"/>
    </row>
    <row r="337" spans="1:6" x14ac:dyDescent="0.2">
      <c r="A337" s="450" t="s">
        <v>485</v>
      </c>
      <c r="B337" s="451" t="s">
        <v>7</v>
      </c>
      <c r="C337" s="452">
        <v>0.59649122807017541</v>
      </c>
      <c r="D337" s="453">
        <v>0.40350877192982454</v>
      </c>
      <c r="E337" s="454">
        <v>399</v>
      </c>
      <c r="F337" s="455" t="s">
        <v>8</v>
      </c>
    </row>
    <row r="338" spans="1:6" ht="22.5" x14ac:dyDescent="0.2">
      <c r="A338" s="456"/>
      <c r="B338" s="457" t="s">
        <v>513</v>
      </c>
      <c r="C338" s="458">
        <v>0.2162162162162162</v>
      </c>
      <c r="D338" s="459">
        <v>0.78378378378378377</v>
      </c>
      <c r="E338" s="460">
        <v>37</v>
      </c>
      <c r="F338" s="461" t="s">
        <v>8</v>
      </c>
    </row>
    <row r="339" spans="1:6" x14ac:dyDescent="0.2">
      <c r="A339" s="456"/>
      <c r="B339" s="457" t="s">
        <v>514</v>
      </c>
      <c r="C339" s="462">
        <v>0.68</v>
      </c>
      <c r="D339" s="463">
        <v>0.32</v>
      </c>
      <c r="E339" s="464">
        <v>50</v>
      </c>
      <c r="F339" s="465" t="s">
        <v>8</v>
      </c>
    </row>
    <row r="340" spans="1:6" x14ac:dyDescent="0.2">
      <c r="A340" s="456"/>
      <c r="B340" s="457" t="s">
        <v>515</v>
      </c>
      <c r="C340" s="458">
        <v>4.7619047619047616E-2</v>
      </c>
      <c r="D340" s="459">
        <v>0.95238095238095222</v>
      </c>
      <c r="E340" s="460">
        <v>84</v>
      </c>
      <c r="F340" s="461" t="s">
        <v>8</v>
      </c>
    </row>
    <row r="341" spans="1:6" x14ac:dyDescent="0.2">
      <c r="A341" s="456"/>
      <c r="B341" s="457" t="s">
        <v>516</v>
      </c>
      <c r="C341" s="462">
        <v>1</v>
      </c>
      <c r="D341" s="463">
        <v>0</v>
      </c>
      <c r="E341" s="464">
        <v>30</v>
      </c>
      <c r="F341" s="465" t="s">
        <v>8</v>
      </c>
    </row>
    <row r="342" spans="1:6" x14ac:dyDescent="0.2">
      <c r="A342" s="466"/>
      <c r="B342" s="467" t="s">
        <v>517</v>
      </c>
      <c r="C342" s="468">
        <v>0.81818181818181823</v>
      </c>
      <c r="D342" s="469">
        <v>0.18181818181818182</v>
      </c>
      <c r="E342" s="470">
        <v>198</v>
      </c>
      <c r="F342" s="471" t="s">
        <v>8</v>
      </c>
    </row>
    <row r="344" spans="1:6" x14ac:dyDescent="0.2">
      <c r="A344" s="472"/>
      <c r="B344" s="472"/>
      <c r="C344" s="442" t="s">
        <v>85</v>
      </c>
      <c r="D344" s="443"/>
      <c r="E344" s="443"/>
      <c r="F344" s="444"/>
    </row>
    <row r="345" spans="1:6" x14ac:dyDescent="0.2">
      <c r="A345" s="473"/>
      <c r="B345" s="473"/>
      <c r="C345" s="446" t="s">
        <v>3</v>
      </c>
      <c r="D345" s="447" t="s">
        <v>4</v>
      </c>
      <c r="E345" s="448" t="s">
        <v>5</v>
      </c>
      <c r="F345" s="449"/>
    </row>
    <row r="346" spans="1:6" x14ac:dyDescent="0.2">
      <c r="A346" s="450" t="s">
        <v>485</v>
      </c>
      <c r="B346" s="451" t="s">
        <v>7</v>
      </c>
      <c r="C346" s="452">
        <v>0.98319327731092432</v>
      </c>
      <c r="D346" s="453">
        <v>1.680672268907563E-2</v>
      </c>
      <c r="E346" s="454">
        <v>238</v>
      </c>
      <c r="F346" s="489">
        <v>161</v>
      </c>
    </row>
    <row r="347" spans="1:6" ht="22.5" x14ac:dyDescent="0.2">
      <c r="A347" s="456"/>
      <c r="B347" s="457" t="s">
        <v>513</v>
      </c>
      <c r="C347" s="458">
        <v>1</v>
      </c>
      <c r="D347" s="459">
        <v>0</v>
      </c>
      <c r="E347" s="460">
        <v>8</v>
      </c>
      <c r="F347" s="490">
        <v>29</v>
      </c>
    </row>
    <row r="348" spans="1:6" x14ac:dyDescent="0.2">
      <c r="A348" s="456"/>
      <c r="B348" s="457" t="s">
        <v>514</v>
      </c>
      <c r="C348" s="462">
        <v>1</v>
      </c>
      <c r="D348" s="463">
        <v>0</v>
      </c>
      <c r="E348" s="464">
        <v>34</v>
      </c>
      <c r="F348" s="491">
        <v>16</v>
      </c>
    </row>
    <row r="349" spans="1:6" x14ac:dyDescent="0.2">
      <c r="A349" s="456"/>
      <c r="B349" s="457" t="s">
        <v>515</v>
      </c>
      <c r="C349" s="458">
        <v>1</v>
      </c>
      <c r="D349" s="459">
        <v>0</v>
      </c>
      <c r="E349" s="460" t="s">
        <v>8</v>
      </c>
      <c r="F349" s="490">
        <v>80</v>
      </c>
    </row>
    <row r="350" spans="1:6" x14ac:dyDescent="0.2">
      <c r="A350" s="456"/>
      <c r="B350" s="457" t="s">
        <v>516</v>
      </c>
      <c r="C350" s="462">
        <v>1</v>
      </c>
      <c r="D350" s="463">
        <v>0</v>
      </c>
      <c r="E350" s="464">
        <v>30</v>
      </c>
      <c r="F350" s="491" t="s">
        <v>8</v>
      </c>
    </row>
    <row r="351" spans="1:6" x14ac:dyDescent="0.2">
      <c r="A351" s="466"/>
      <c r="B351" s="467" t="s">
        <v>517</v>
      </c>
      <c r="C351" s="468">
        <v>0.97530864197530864</v>
      </c>
      <c r="D351" s="469">
        <v>2.4691358024691357E-2</v>
      </c>
      <c r="E351" s="470">
        <v>162</v>
      </c>
      <c r="F351" s="492">
        <v>36</v>
      </c>
    </row>
    <row r="353" spans="1:6" x14ac:dyDescent="0.2">
      <c r="A353" s="472"/>
      <c r="B353" s="472"/>
      <c r="C353" s="442" t="s">
        <v>86</v>
      </c>
      <c r="D353" s="443"/>
      <c r="E353" s="443"/>
      <c r="F353" s="444"/>
    </row>
    <row r="354" spans="1:6" x14ac:dyDescent="0.2">
      <c r="A354" s="473"/>
      <c r="B354" s="473"/>
      <c r="C354" s="446" t="s">
        <v>3</v>
      </c>
      <c r="D354" s="447" t="s">
        <v>4</v>
      </c>
      <c r="E354" s="448" t="s">
        <v>5</v>
      </c>
      <c r="F354" s="449"/>
    </row>
    <row r="355" spans="1:6" x14ac:dyDescent="0.2">
      <c r="A355" s="450" t="s">
        <v>485</v>
      </c>
      <c r="B355" s="451" t="s">
        <v>7</v>
      </c>
      <c r="C355" s="452">
        <v>0.63157894736842102</v>
      </c>
      <c r="D355" s="453">
        <v>0.36842105263157893</v>
      </c>
      <c r="E355" s="454">
        <v>399</v>
      </c>
      <c r="F355" s="455" t="s">
        <v>8</v>
      </c>
    </row>
    <row r="356" spans="1:6" ht="22.5" x14ac:dyDescent="0.2">
      <c r="A356" s="456"/>
      <c r="B356" s="457" t="s">
        <v>513</v>
      </c>
      <c r="C356" s="458">
        <v>0.54054054054054057</v>
      </c>
      <c r="D356" s="459">
        <v>0.45945945945945948</v>
      </c>
      <c r="E356" s="460">
        <v>37</v>
      </c>
      <c r="F356" s="461" t="s">
        <v>8</v>
      </c>
    </row>
    <row r="357" spans="1:6" x14ac:dyDescent="0.2">
      <c r="A357" s="456"/>
      <c r="B357" s="457" t="s">
        <v>514</v>
      </c>
      <c r="C357" s="462">
        <v>0.86</v>
      </c>
      <c r="D357" s="463">
        <v>0.14000000000000001</v>
      </c>
      <c r="E357" s="464">
        <v>50</v>
      </c>
      <c r="F357" s="465" t="s">
        <v>8</v>
      </c>
    </row>
    <row r="358" spans="1:6" x14ac:dyDescent="0.2">
      <c r="A358" s="456"/>
      <c r="B358" s="457" t="s">
        <v>515</v>
      </c>
      <c r="C358" s="458">
        <v>0.52380952380952384</v>
      </c>
      <c r="D358" s="459">
        <v>0.47619047619047611</v>
      </c>
      <c r="E358" s="460">
        <v>84</v>
      </c>
      <c r="F358" s="461" t="s">
        <v>8</v>
      </c>
    </row>
    <row r="359" spans="1:6" x14ac:dyDescent="0.2">
      <c r="A359" s="456"/>
      <c r="B359" s="457" t="s">
        <v>516</v>
      </c>
      <c r="C359" s="462">
        <v>0.4</v>
      </c>
      <c r="D359" s="463">
        <v>0.6</v>
      </c>
      <c r="E359" s="464">
        <v>30</v>
      </c>
      <c r="F359" s="465" t="s">
        <v>8</v>
      </c>
    </row>
    <row r="360" spans="1:6" x14ac:dyDescent="0.2">
      <c r="A360" s="466"/>
      <c r="B360" s="467" t="s">
        <v>517</v>
      </c>
      <c r="C360" s="468">
        <v>0.67171717171717171</v>
      </c>
      <c r="D360" s="469">
        <v>0.32828282828282829</v>
      </c>
      <c r="E360" s="470">
        <v>198</v>
      </c>
      <c r="F360" s="471" t="s">
        <v>8</v>
      </c>
    </row>
    <row r="362" spans="1:6" x14ac:dyDescent="0.2">
      <c r="A362" s="472"/>
      <c r="B362" s="472"/>
      <c r="C362" s="442" t="s">
        <v>87</v>
      </c>
      <c r="D362" s="443"/>
      <c r="E362" s="443"/>
      <c r="F362" s="444"/>
    </row>
    <row r="363" spans="1:6" x14ac:dyDescent="0.2">
      <c r="A363" s="473"/>
      <c r="B363" s="473"/>
      <c r="C363" s="446" t="s">
        <v>3</v>
      </c>
      <c r="D363" s="447" t="s">
        <v>4</v>
      </c>
      <c r="E363" s="448" t="s">
        <v>5</v>
      </c>
      <c r="F363" s="449"/>
    </row>
    <row r="364" spans="1:6" x14ac:dyDescent="0.2">
      <c r="A364" s="450" t="s">
        <v>485</v>
      </c>
      <c r="B364" s="451" t="s">
        <v>7</v>
      </c>
      <c r="C364" s="452">
        <v>0.94841269841269837</v>
      </c>
      <c r="D364" s="453">
        <v>5.1587301587301584E-2</v>
      </c>
      <c r="E364" s="454">
        <v>252</v>
      </c>
      <c r="F364" s="489">
        <v>147</v>
      </c>
    </row>
    <row r="365" spans="1:6" ht="22.5" x14ac:dyDescent="0.2">
      <c r="A365" s="456"/>
      <c r="B365" s="457" t="s">
        <v>513</v>
      </c>
      <c r="C365" s="458">
        <v>1</v>
      </c>
      <c r="D365" s="459">
        <v>0</v>
      </c>
      <c r="E365" s="460">
        <v>20</v>
      </c>
      <c r="F365" s="490">
        <v>17</v>
      </c>
    </row>
    <row r="366" spans="1:6" x14ac:dyDescent="0.2">
      <c r="A366" s="456"/>
      <c r="B366" s="457" t="s">
        <v>514</v>
      </c>
      <c r="C366" s="462">
        <v>0.93023255813953487</v>
      </c>
      <c r="D366" s="463">
        <v>6.9767441860465115E-2</v>
      </c>
      <c r="E366" s="464">
        <v>43</v>
      </c>
      <c r="F366" s="491">
        <v>7</v>
      </c>
    </row>
    <row r="367" spans="1:6" x14ac:dyDescent="0.2">
      <c r="A367" s="456"/>
      <c r="B367" s="457" t="s">
        <v>515</v>
      </c>
      <c r="C367" s="458">
        <v>0.97727272727272729</v>
      </c>
      <c r="D367" s="459">
        <v>2.2727272727272728E-2</v>
      </c>
      <c r="E367" s="460">
        <v>44</v>
      </c>
      <c r="F367" s="490">
        <v>40</v>
      </c>
    </row>
    <row r="368" spans="1:6" x14ac:dyDescent="0.2">
      <c r="A368" s="456"/>
      <c r="B368" s="457" t="s">
        <v>516</v>
      </c>
      <c r="C368" s="462">
        <v>1</v>
      </c>
      <c r="D368" s="463">
        <v>0</v>
      </c>
      <c r="E368" s="464">
        <v>12</v>
      </c>
      <c r="F368" s="491">
        <v>18</v>
      </c>
    </row>
    <row r="369" spans="1:6" x14ac:dyDescent="0.2">
      <c r="A369" s="466"/>
      <c r="B369" s="467" t="s">
        <v>517</v>
      </c>
      <c r="C369" s="468">
        <v>0.93233082706766912</v>
      </c>
      <c r="D369" s="469">
        <v>6.7669172932330823E-2</v>
      </c>
      <c r="E369" s="470">
        <v>133</v>
      </c>
      <c r="F369" s="492">
        <v>65</v>
      </c>
    </row>
    <row r="371" spans="1:6" x14ac:dyDescent="0.2">
      <c r="A371" s="472"/>
      <c r="B371" s="472"/>
      <c r="C371" s="442" t="s">
        <v>88</v>
      </c>
      <c r="D371" s="443"/>
      <c r="E371" s="443"/>
      <c r="F371" s="444"/>
    </row>
    <row r="372" spans="1:6" x14ac:dyDescent="0.2">
      <c r="A372" s="473"/>
      <c r="B372" s="473"/>
      <c r="C372" s="446" t="s">
        <v>3</v>
      </c>
      <c r="D372" s="447" t="s">
        <v>4</v>
      </c>
      <c r="E372" s="448" t="s">
        <v>5</v>
      </c>
      <c r="F372" s="449"/>
    </row>
    <row r="373" spans="1:6" x14ac:dyDescent="0.2">
      <c r="A373" s="450" t="s">
        <v>485</v>
      </c>
      <c r="B373" s="451" t="s">
        <v>7</v>
      </c>
      <c r="C373" s="452">
        <v>0.55137844611528819</v>
      </c>
      <c r="D373" s="453">
        <v>0.44862155388471175</v>
      </c>
      <c r="E373" s="454">
        <v>399</v>
      </c>
      <c r="F373" s="455" t="s">
        <v>8</v>
      </c>
    </row>
    <row r="374" spans="1:6" ht="22.5" x14ac:dyDescent="0.2">
      <c r="A374" s="456"/>
      <c r="B374" s="457" t="s">
        <v>513</v>
      </c>
      <c r="C374" s="458">
        <v>0.6216216216216216</v>
      </c>
      <c r="D374" s="459">
        <v>0.3783783783783784</v>
      </c>
      <c r="E374" s="460">
        <v>37</v>
      </c>
      <c r="F374" s="461" t="s">
        <v>8</v>
      </c>
    </row>
    <row r="375" spans="1:6" x14ac:dyDescent="0.2">
      <c r="A375" s="456"/>
      <c r="B375" s="457" t="s">
        <v>514</v>
      </c>
      <c r="C375" s="462">
        <v>0.78</v>
      </c>
      <c r="D375" s="463">
        <v>0.22</v>
      </c>
      <c r="E375" s="464">
        <v>50</v>
      </c>
      <c r="F375" s="465" t="s">
        <v>8</v>
      </c>
    </row>
    <row r="376" spans="1:6" x14ac:dyDescent="0.2">
      <c r="A376" s="456"/>
      <c r="B376" s="457" t="s">
        <v>515</v>
      </c>
      <c r="C376" s="458">
        <v>0.61904761904761907</v>
      </c>
      <c r="D376" s="459">
        <v>0.38095238095238093</v>
      </c>
      <c r="E376" s="460">
        <v>84</v>
      </c>
      <c r="F376" s="461" t="s">
        <v>8</v>
      </c>
    </row>
    <row r="377" spans="1:6" x14ac:dyDescent="0.2">
      <c r="A377" s="456"/>
      <c r="B377" s="457" t="s">
        <v>516</v>
      </c>
      <c r="C377" s="462">
        <v>0.9</v>
      </c>
      <c r="D377" s="463">
        <v>0.1</v>
      </c>
      <c r="E377" s="464">
        <v>30</v>
      </c>
      <c r="F377" s="465" t="s">
        <v>8</v>
      </c>
    </row>
    <row r="378" spans="1:6" x14ac:dyDescent="0.2">
      <c r="A378" s="466"/>
      <c r="B378" s="467" t="s">
        <v>517</v>
      </c>
      <c r="C378" s="468">
        <v>0.39898989898989901</v>
      </c>
      <c r="D378" s="469">
        <v>0.60101010101010099</v>
      </c>
      <c r="E378" s="470">
        <v>198</v>
      </c>
      <c r="F378" s="471" t="s">
        <v>8</v>
      </c>
    </row>
    <row r="380" spans="1:6" x14ac:dyDescent="0.2">
      <c r="A380" s="472"/>
      <c r="B380" s="472"/>
      <c r="C380" s="442" t="s">
        <v>89</v>
      </c>
      <c r="D380" s="443"/>
      <c r="E380" s="443"/>
      <c r="F380" s="444"/>
    </row>
    <row r="381" spans="1:6" x14ac:dyDescent="0.2">
      <c r="A381" s="473"/>
      <c r="B381" s="473"/>
      <c r="C381" s="446" t="s">
        <v>3</v>
      </c>
      <c r="D381" s="447" t="s">
        <v>4</v>
      </c>
      <c r="E381" s="448" t="s">
        <v>5</v>
      </c>
      <c r="F381" s="449"/>
    </row>
    <row r="382" spans="1:6" x14ac:dyDescent="0.2">
      <c r="A382" s="450" t="s">
        <v>485</v>
      </c>
      <c r="B382" s="451" t="s">
        <v>7</v>
      </c>
      <c r="C382" s="452">
        <v>0.95909090909090911</v>
      </c>
      <c r="D382" s="453">
        <v>4.0909090909090909E-2</v>
      </c>
      <c r="E382" s="454">
        <v>220</v>
      </c>
      <c r="F382" s="489">
        <v>179</v>
      </c>
    </row>
    <row r="383" spans="1:6" ht="22.5" x14ac:dyDescent="0.2">
      <c r="A383" s="456"/>
      <c r="B383" s="457" t="s">
        <v>513</v>
      </c>
      <c r="C383" s="458">
        <v>1</v>
      </c>
      <c r="D383" s="459">
        <v>0</v>
      </c>
      <c r="E383" s="460">
        <v>23</v>
      </c>
      <c r="F383" s="490">
        <v>14</v>
      </c>
    </row>
    <row r="384" spans="1:6" x14ac:dyDescent="0.2">
      <c r="A384" s="456"/>
      <c r="B384" s="457" t="s">
        <v>514</v>
      </c>
      <c r="C384" s="462">
        <v>1</v>
      </c>
      <c r="D384" s="463">
        <v>0</v>
      </c>
      <c r="E384" s="464">
        <v>39</v>
      </c>
      <c r="F384" s="491">
        <v>11</v>
      </c>
    </row>
    <row r="385" spans="1:6" x14ac:dyDescent="0.2">
      <c r="A385" s="456"/>
      <c r="B385" s="457" t="s">
        <v>515</v>
      </c>
      <c r="C385" s="458">
        <v>0.92307692307692302</v>
      </c>
      <c r="D385" s="459">
        <v>7.6923076923076927E-2</v>
      </c>
      <c r="E385" s="460">
        <v>52</v>
      </c>
      <c r="F385" s="490">
        <v>32</v>
      </c>
    </row>
    <row r="386" spans="1:6" x14ac:dyDescent="0.2">
      <c r="A386" s="456"/>
      <c r="B386" s="457" t="s">
        <v>516</v>
      </c>
      <c r="C386" s="462">
        <v>0.92592592592592593</v>
      </c>
      <c r="D386" s="463">
        <v>7.407407407407407E-2</v>
      </c>
      <c r="E386" s="464">
        <v>27</v>
      </c>
      <c r="F386" s="465" t="s">
        <v>8</v>
      </c>
    </row>
    <row r="387" spans="1:6" x14ac:dyDescent="0.2">
      <c r="A387" s="466"/>
      <c r="B387" s="467" t="s">
        <v>517</v>
      </c>
      <c r="C387" s="468">
        <v>0.96202531645569622</v>
      </c>
      <c r="D387" s="469">
        <v>3.7974683544303799E-2</v>
      </c>
      <c r="E387" s="470">
        <v>79</v>
      </c>
      <c r="F387" s="492">
        <v>119</v>
      </c>
    </row>
    <row r="389" spans="1:6" x14ac:dyDescent="0.2">
      <c r="A389" s="472"/>
      <c r="B389" s="472"/>
      <c r="C389" s="495" t="s">
        <v>90</v>
      </c>
      <c r="D389" s="443"/>
      <c r="E389" s="443"/>
      <c r="F389" s="444"/>
    </row>
    <row r="390" spans="1:6" x14ac:dyDescent="0.2">
      <c r="A390" s="473"/>
      <c r="B390" s="473"/>
      <c r="C390" s="446" t="s">
        <v>91</v>
      </c>
      <c r="D390" s="447" t="s">
        <v>92</v>
      </c>
      <c r="E390" s="447" t="s">
        <v>93</v>
      </c>
      <c r="F390" s="474" t="s">
        <v>94</v>
      </c>
    </row>
    <row r="391" spans="1:6" x14ac:dyDescent="0.2">
      <c r="A391" s="450" t="s">
        <v>485</v>
      </c>
      <c r="B391" s="451" t="s">
        <v>7</v>
      </c>
      <c r="C391" s="496">
        <v>3.8888888888888893</v>
      </c>
      <c r="D391" s="476">
        <v>2</v>
      </c>
      <c r="E391" s="454">
        <v>207</v>
      </c>
      <c r="F391" s="489">
        <v>192</v>
      </c>
    </row>
    <row r="392" spans="1:6" ht="22.5" x14ac:dyDescent="0.2">
      <c r="A392" s="456"/>
      <c r="B392" s="457" t="s">
        <v>513</v>
      </c>
      <c r="C392" s="497">
        <v>1.857142857142857</v>
      </c>
      <c r="D392" s="478">
        <v>1</v>
      </c>
      <c r="E392" s="460">
        <v>21</v>
      </c>
      <c r="F392" s="490">
        <v>16</v>
      </c>
    </row>
    <row r="393" spans="1:6" x14ac:dyDescent="0.2">
      <c r="A393" s="456"/>
      <c r="B393" s="457" t="s">
        <v>514</v>
      </c>
      <c r="C393" s="498">
        <v>2.4473684210526323</v>
      </c>
      <c r="D393" s="480">
        <v>2</v>
      </c>
      <c r="E393" s="464">
        <v>38</v>
      </c>
      <c r="F393" s="491">
        <v>12</v>
      </c>
    </row>
    <row r="394" spans="1:6" x14ac:dyDescent="0.2">
      <c r="A394" s="456"/>
      <c r="B394" s="457" t="s">
        <v>515</v>
      </c>
      <c r="C394" s="497">
        <v>4.5199999999999996</v>
      </c>
      <c r="D394" s="478">
        <v>3.5</v>
      </c>
      <c r="E394" s="460">
        <v>50</v>
      </c>
      <c r="F394" s="490">
        <v>34</v>
      </c>
    </row>
    <row r="395" spans="1:6" x14ac:dyDescent="0.2">
      <c r="A395" s="456"/>
      <c r="B395" s="457" t="s">
        <v>516</v>
      </c>
      <c r="C395" s="498">
        <v>5.0416666666666679</v>
      </c>
      <c r="D395" s="480">
        <v>1</v>
      </c>
      <c r="E395" s="464">
        <v>24</v>
      </c>
      <c r="F395" s="491">
        <v>6</v>
      </c>
    </row>
    <row r="396" spans="1:6" x14ac:dyDescent="0.2">
      <c r="A396" s="466"/>
      <c r="B396" s="467" t="s">
        <v>517</v>
      </c>
      <c r="C396" s="499">
        <v>4.4054054054054044</v>
      </c>
      <c r="D396" s="482">
        <v>3</v>
      </c>
      <c r="E396" s="470">
        <v>74</v>
      </c>
      <c r="F396" s="492">
        <v>124</v>
      </c>
    </row>
    <row r="398" spans="1:6" x14ac:dyDescent="0.2">
      <c r="A398" s="472"/>
      <c r="B398" s="472"/>
      <c r="C398" s="442" t="s">
        <v>95</v>
      </c>
      <c r="D398" s="443"/>
      <c r="E398" s="443"/>
      <c r="F398" s="444"/>
    </row>
    <row r="399" spans="1:6" x14ac:dyDescent="0.2">
      <c r="A399" s="473"/>
      <c r="B399" s="473"/>
      <c r="C399" s="446" t="s">
        <v>3</v>
      </c>
      <c r="D399" s="447" t="s">
        <v>4</v>
      </c>
      <c r="E399" s="448" t="s">
        <v>5</v>
      </c>
      <c r="F399" s="449"/>
    </row>
    <row r="400" spans="1:6" x14ac:dyDescent="0.2">
      <c r="A400" s="450" t="s">
        <v>485</v>
      </c>
      <c r="B400" s="451" t="s">
        <v>7</v>
      </c>
      <c r="C400" s="452">
        <v>0.85463659147869675</v>
      </c>
      <c r="D400" s="453">
        <v>0.14536340852130325</v>
      </c>
      <c r="E400" s="454">
        <v>399</v>
      </c>
      <c r="F400" s="455" t="s">
        <v>8</v>
      </c>
    </row>
    <row r="401" spans="1:12" ht="22.5" x14ac:dyDescent="0.2">
      <c r="A401" s="456"/>
      <c r="B401" s="457" t="s">
        <v>513</v>
      </c>
      <c r="C401" s="458">
        <v>0.8648648648648648</v>
      </c>
      <c r="D401" s="459">
        <v>0.13513513513513514</v>
      </c>
      <c r="E401" s="460">
        <v>37</v>
      </c>
      <c r="F401" s="461" t="s">
        <v>8</v>
      </c>
    </row>
    <row r="402" spans="1:12" x14ac:dyDescent="0.2">
      <c r="A402" s="456"/>
      <c r="B402" s="457" t="s">
        <v>514</v>
      </c>
      <c r="C402" s="462">
        <v>0.82</v>
      </c>
      <c r="D402" s="463">
        <v>0.18</v>
      </c>
      <c r="E402" s="464">
        <v>50</v>
      </c>
      <c r="F402" s="465" t="s">
        <v>8</v>
      </c>
    </row>
    <row r="403" spans="1:12" x14ac:dyDescent="0.2">
      <c r="A403" s="456"/>
      <c r="B403" s="457" t="s">
        <v>515</v>
      </c>
      <c r="C403" s="458">
        <v>0.8571428571428571</v>
      </c>
      <c r="D403" s="459">
        <v>0.14285714285714285</v>
      </c>
      <c r="E403" s="460">
        <v>84</v>
      </c>
      <c r="F403" s="461" t="s">
        <v>8</v>
      </c>
    </row>
    <row r="404" spans="1:12" x14ac:dyDescent="0.2">
      <c r="A404" s="456"/>
      <c r="B404" s="457" t="s">
        <v>516</v>
      </c>
      <c r="C404" s="462">
        <v>0.93333333333333324</v>
      </c>
      <c r="D404" s="463">
        <v>6.6666666666666666E-2</v>
      </c>
      <c r="E404" s="464">
        <v>30</v>
      </c>
      <c r="F404" s="465" t="s">
        <v>8</v>
      </c>
    </row>
    <row r="405" spans="1:12" x14ac:dyDescent="0.2">
      <c r="A405" s="466"/>
      <c r="B405" s="467" t="s">
        <v>517</v>
      </c>
      <c r="C405" s="468">
        <v>0.8484848484848484</v>
      </c>
      <c r="D405" s="469">
        <v>0.15151515151515152</v>
      </c>
      <c r="E405" s="470">
        <v>198</v>
      </c>
      <c r="F405" s="471" t="s">
        <v>8</v>
      </c>
    </row>
    <row r="407" spans="1:12" x14ac:dyDescent="0.2">
      <c r="A407" s="472"/>
      <c r="B407" s="472"/>
      <c r="C407" s="442" t="s">
        <v>96</v>
      </c>
      <c r="D407" s="443"/>
      <c r="E407" s="443"/>
      <c r="F407" s="444"/>
      <c r="G407" s="443"/>
      <c r="H407" s="444"/>
      <c r="I407" s="443"/>
      <c r="J407" s="444"/>
      <c r="K407" s="443"/>
      <c r="L407" s="444"/>
    </row>
    <row r="408" spans="1:12" ht="22.5" x14ac:dyDescent="0.2">
      <c r="A408" s="473"/>
      <c r="B408" s="473"/>
      <c r="C408" s="446" t="s">
        <v>97</v>
      </c>
      <c r="D408" s="447" t="s">
        <v>98</v>
      </c>
      <c r="E408" s="447" t="s">
        <v>22</v>
      </c>
      <c r="F408" s="474" t="s">
        <v>99</v>
      </c>
      <c r="G408" s="447" t="s">
        <v>100</v>
      </c>
      <c r="H408" s="474" t="s">
        <v>101</v>
      </c>
      <c r="I408" s="448" t="s">
        <v>26</v>
      </c>
      <c r="J408" s="449"/>
      <c r="K408" s="448"/>
      <c r="L408" s="449"/>
    </row>
    <row r="409" spans="1:12" x14ac:dyDescent="0.2">
      <c r="A409" s="450" t="s">
        <v>485</v>
      </c>
      <c r="B409" s="451" t="s">
        <v>7</v>
      </c>
      <c r="C409" s="452">
        <v>9.202453987730062E-3</v>
      </c>
      <c r="D409" s="453">
        <v>3.0674846625766871E-2</v>
      </c>
      <c r="E409" s="453">
        <v>5.2147239263803685E-2</v>
      </c>
      <c r="F409" s="475">
        <v>0.21472392638036811</v>
      </c>
      <c r="G409" s="453">
        <v>0.69325153374233128</v>
      </c>
      <c r="H409" s="475">
        <v>0.90797546012269936</v>
      </c>
      <c r="I409" s="476">
        <v>4.5521472392638058</v>
      </c>
      <c r="J409" s="483">
        <v>5</v>
      </c>
      <c r="K409" s="454">
        <v>326</v>
      </c>
      <c r="L409" s="489">
        <v>73</v>
      </c>
    </row>
    <row r="410" spans="1:12" ht="22.5" x14ac:dyDescent="0.2">
      <c r="A410" s="456"/>
      <c r="B410" s="457" t="s">
        <v>513</v>
      </c>
      <c r="C410" s="458">
        <v>0</v>
      </c>
      <c r="D410" s="459">
        <v>0</v>
      </c>
      <c r="E410" s="459">
        <v>0</v>
      </c>
      <c r="F410" s="477">
        <v>0.25806451612903225</v>
      </c>
      <c r="G410" s="459">
        <v>0.74193548387096764</v>
      </c>
      <c r="H410" s="477">
        <v>1</v>
      </c>
      <c r="I410" s="478">
        <v>4.7419354838709697</v>
      </c>
      <c r="J410" s="484">
        <v>5</v>
      </c>
      <c r="K410" s="460">
        <v>31</v>
      </c>
      <c r="L410" s="490">
        <v>6</v>
      </c>
    </row>
    <row r="411" spans="1:12" x14ac:dyDescent="0.2">
      <c r="A411" s="456"/>
      <c r="B411" s="457" t="s">
        <v>514</v>
      </c>
      <c r="C411" s="462">
        <v>2.7027027027027025E-2</v>
      </c>
      <c r="D411" s="463">
        <v>0</v>
      </c>
      <c r="E411" s="463">
        <v>5.405405405405405E-2</v>
      </c>
      <c r="F411" s="479">
        <v>0.29729729729729731</v>
      </c>
      <c r="G411" s="463">
        <v>0.6216216216216216</v>
      </c>
      <c r="H411" s="479">
        <v>0.91891891891891886</v>
      </c>
      <c r="I411" s="480">
        <v>4.4864864864864877</v>
      </c>
      <c r="J411" s="485">
        <v>5</v>
      </c>
      <c r="K411" s="464">
        <v>37</v>
      </c>
      <c r="L411" s="491">
        <v>13</v>
      </c>
    </row>
    <row r="412" spans="1:12" x14ac:dyDescent="0.2">
      <c r="A412" s="456"/>
      <c r="B412" s="457" t="s">
        <v>515</v>
      </c>
      <c r="C412" s="458">
        <v>0</v>
      </c>
      <c r="D412" s="459">
        <v>1.3888888888888888E-2</v>
      </c>
      <c r="E412" s="459">
        <v>1.3888888888888888E-2</v>
      </c>
      <c r="F412" s="477">
        <v>0.20833333333333337</v>
      </c>
      <c r="G412" s="459">
        <v>0.76388888888888884</v>
      </c>
      <c r="H412" s="477">
        <v>0.97222222222222232</v>
      </c>
      <c r="I412" s="478">
        <v>4.7222222222222241</v>
      </c>
      <c r="J412" s="484">
        <v>5</v>
      </c>
      <c r="K412" s="460">
        <v>72</v>
      </c>
      <c r="L412" s="490">
        <v>12</v>
      </c>
    </row>
    <row r="413" spans="1:12" x14ac:dyDescent="0.2">
      <c r="A413" s="456"/>
      <c r="B413" s="457" t="s">
        <v>516</v>
      </c>
      <c r="C413" s="462">
        <v>0</v>
      </c>
      <c r="D413" s="463">
        <v>3.5714285714285712E-2</v>
      </c>
      <c r="E413" s="463">
        <v>7.1428571428571425E-2</v>
      </c>
      <c r="F413" s="479">
        <v>3.5714285714285712E-2</v>
      </c>
      <c r="G413" s="463">
        <v>0.8571428571428571</v>
      </c>
      <c r="H413" s="479">
        <v>0.89285714285714279</v>
      </c>
      <c r="I413" s="480">
        <v>4.7142857142857135</v>
      </c>
      <c r="J413" s="485">
        <v>5</v>
      </c>
      <c r="K413" s="464">
        <v>28</v>
      </c>
      <c r="L413" s="465" t="s">
        <v>8</v>
      </c>
    </row>
    <row r="414" spans="1:12" x14ac:dyDescent="0.2">
      <c r="A414" s="466"/>
      <c r="B414" s="467" t="s">
        <v>517</v>
      </c>
      <c r="C414" s="468">
        <v>1.2658227848101267E-2</v>
      </c>
      <c r="D414" s="469">
        <v>5.0632911392405069E-2</v>
      </c>
      <c r="E414" s="469">
        <v>7.5949367088607597E-2</v>
      </c>
      <c r="F414" s="481">
        <v>0.22151898734177211</v>
      </c>
      <c r="G414" s="469">
        <v>0.63924050632911389</v>
      </c>
      <c r="H414" s="481">
        <v>0.860759493670886</v>
      </c>
      <c r="I414" s="482">
        <v>4.424050632911392</v>
      </c>
      <c r="J414" s="486">
        <v>5</v>
      </c>
      <c r="K414" s="470">
        <v>158</v>
      </c>
      <c r="L414" s="492">
        <v>40</v>
      </c>
    </row>
    <row r="416" spans="1:12" x14ac:dyDescent="0.2">
      <c r="A416" s="472"/>
      <c r="B416" s="472"/>
      <c r="C416" s="442" t="s">
        <v>102</v>
      </c>
      <c r="D416" s="443"/>
      <c r="E416" s="443"/>
      <c r="F416" s="444"/>
      <c r="G416" s="443"/>
      <c r="H416" s="444"/>
      <c r="I416" s="443"/>
      <c r="J416" s="444"/>
      <c r="K416" s="443"/>
      <c r="L416" s="444"/>
    </row>
    <row r="417" spans="1:12" ht="22.5" x14ac:dyDescent="0.2">
      <c r="A417" s="473"/>
      <c r="B417" s="473"/>
      <c r="C417" s="446" t="s">
        <v>97</v>
      </c>
      <c r="D417" s="447" t="s">
        <v>98</v>
      </c>
      <c r="E417" s="447" t="s">
        <v>22</v>
      </c>
      <c r="F417" s="474" t="s">
        <v>99</v>
      </c>
      <c r="G417" s="447" t="s">
        <v>100</v>
      </c>
      <c r="H417" s="474" t="s">
        <v>101</v>
      </c>
      <c r="I417" s="448" t="s">
        <v>26</v>
      </c>
      <c r="J417" s="449"/>
      <c r="K417" s="448"/>
      <c r="L417" s="449"/>
    </row>
    <row r="418" spans="1:12" x14ac:dyDescent="0.2">
      <c r="A418" s="450" t="s">
        <v>485</v>
      </c>
      <c r="B418" s="451" t="s">
        <v>7</v>
      </c>
      <c r="C418" s="452">
        <v>2.0895522388059706E-2</v>
      </c>
      <c r="D418" s="453">
        <v>9.8507462686567168E-2</v>
      </c>
      <c r="E418" s="453">
        <v>0.16417910447761194</v>
      </c>
      <c r="F418" s="475">
        <v>0.19402985074626866</v>
      </c>
      <c r="G418" s="453">
        <v>0.52238805970149249</v>
      </c>
      <c r="H418" s="475">
        <v>0.71641791044776115</v>
      </c>
      <c r="I418" s="476">
        <v>4.098507462686567</v>
      </c>
      <c r="J418" s="483">
        <v>5</v>
      </c>
      <c r="K418" s="454">
        <v>335</v>
      </c>
      <c r="L418" s="489">
        <v>64</v>
      </c>
    </row>
    <row r="419" spans="1:12" ht="22.5" x14ac:dyDescent="0.2">
      <c r="A419" s="456"/>
      <c r="B419" s="457" t="s">
        <v>513</v>
      </c>
      <c r="C419" s="458">
        <v>3.125E-2</v>
      </c>
      <c r="D419" s="459">
        <v>0</v>
      </c>
      <c r="E419" s="459">
        <v>0.15625</v>
      </c>
      <c r="F419" s="477">
        <v>0.125</v>
      </c>
      <c r="G419" s="459">
        <v>0.6875</v>
      </c>
      <c r="H419" s="477">
        <v>0.8125</v>
      </c>
      <c r="I419" s="478">
        <v>4.4375</v>
      </c>
      <c r="J419" s="484">
        <v>5</v>
      </c>
      <c r="K419" s="460">
        <v>32</v>
      </c>
      <c r="L419" s="490">
        <v>5</v>
      </c>
    </row>
    <row r="420" spans="1:12" x14ac:dyDescent="0.2">
      <c r="A420" s="456"/>
      <c r="B420" s="457" t="s">
        <v>514</v>
      </c>
      <c r="C420" s="462">
        <v>0.05</v>
      </c>
      <c r="D420" s="463">
        <v>0.15</v>
      </c>
      <c r="E420" s="463">
        <v>0.1</v>
      </c>
      <c r="F420" s="479">
        <v>0.22500000000000001</v>
      </c>
      <c r="G420" s="463">
        <v>0.47499999999999998</v>
      </c>
      <c r="H420" s="479">
        <v>0.7</v>
      </c>
      <c r="I420" s="480">
        <v>3.9249999999999989</v>
      </c>
      <c r="J420" s="485">
        <v>4</v>
      </c>
      <c r="K420" s="464">
        <v>40</v>
      </c>
      <c r="L420" s="491">
        <v>10</v>
      </c>
    </row>
    <row r="421" spans="1:12" x14ac:dyDescent="0.2">
      <c r="A421" s="456"/>
      <c r="B421" s="457" t="s">
        <v>515</v>
      </c>
      <c r="C421" s="458">
        <v>0</v>
      </c>
      <c r="D421" s="459">
        <v>0</v>
      </c>
      <c r="E421" s="459">
        <v>0.11267605633802819</v>
      </c>
      <c r="F421" s="477">
        <v>0.18309859154929581</v>
      </c>
      <c r="G421" s="459">
        <v>0.70422535211267601</v>
      </c>
      <c r="H421" s="477">
        <v>0.88732394366197187</v>
      </c>
      <c r="I421" s="478">
        <v>4.5915492957746453</v>
      </c>
      <c r="J421" s="484">
        <v>5</v>
      </c>
      <c r="K421" s="460">
        <v>71</v>
      </c>
      <c r="L421" s="490">
        <v>13</v>
      </c>
    </row>
    <row r="422" spans="1:12" x14ac:dyDescent="0.2">
      <c r="A422" s="456"/>
      <c r="B422" s="457" t="s">
        <v>516</v>
      </c>
      <c r="C422" s="462">
        <v>0</v>
      </c>
      <c r="D422" s="463">
        <v>3.5714285714285712E-2</v>
      </c>
      <c r="E422" s="463">
        <v>3.5714285714285712E-2</v>
      </c>
      <c r="F422" s="479">
        <v>0.14285714285714285</v>
      </c>
      <c r="G422" s="463">
        <v>0.7857142857142857</v>
      </c>
      <c r="H422" s="479">
        <v>0.9285714285714286</v>
      </c>
      <c r="I422" s="480">
        <v>4.6785714285714288</v>
      </c>
      <c r="J422" s="485">
        <v>5</v>
      </c>
      <c r="K422" s="464">
        <v>28</v>
      </c>
      <c r="L422" s="465" t="s">
        <v>8</v>
      </c>
    </row>
    <row r="423" spans="1:12" x14ac:dyDescent="0.2">
      <c r="A423" s="466"/>
      <c r="B423" s="467" t="s">
        <v>517</v>
      </c>
      <c r="C423" s="468">
        <v>2.4390243902439025E-2</v>
      </c>
      <c r="D423" s="469">
        <v>0.15853658536585366</v>
      </c>
      <c r="E423" s="469">
        <v>0.22560975609756098</v>
      </c>
      <c r="F423" s="481">
        <v>0.21341463414634146</v>
      </c>
      <c r="G423" s="469">
        <v>0.37804878048780488</v>
      </c>
      <c r="H423" s="481">
        <v>0.59146341463414631</v>
      </c>
      <c r="I423" s="482">
        <v>3.7621951219512182</v>
      </c>
      <c r="J423" s="486">
        <v>4</v>
      </c>
      <c r="K423" s="470">
        <v>164</v>
      </c>
      <c r="L423" s="492">
        <v>34</v>
      </c>
    </row>
    <row r="425" spans="1:12" x14ac:dyDescent="0.2">
      <c r="A425" s="472"/>
      <c r="B425" s="472"/>
      <c r="C425" s="442" t="s">
        <v>103</v>
      </c>
      <c r="D425" s="443"/>
      <c r="E425" s="443"/>
      <c r="F425" s="444"/>
      <c r="G425" s="443"/>
      <c r="H425" s="444"/>
      <c r="I425" s="443"/>
      <c r="J425" s="444"/>
      <c r="K425" s="443"/>
      <c r="L425" s="444"/>
    </row>
    <row r="426" spans="1:12" ht="22.5" x14ac:dyDescent="0.2">
      <c r="A426" s="473"/>
      <c r="B426" s="473"/>
      <c r="C426" s="446" t="s">
        <v>97</v>
      </c>
      <c r="D426" s="447" t="s">
        <v>98</v>
      </c>
      <c r="E426" s="447" t="s">
        <v>22</v>
      </c>
      <c r="F426" s="474" t="s">
        <v>99</v>
      </c>
      <c r="G426" s="447" t="s">
        <v>100</v>
      </c>
      <c r="H426" s="474" t="s">
        <v>101</v>
      </c>
      <c r="I426" s="448" t="s">
        <v>26</v>
      </c>
      <c r="J426" s="449"/>
      <c r="K426" s="448"/>
      <c r="L426" s="449"/>
    </row>
    <row r="427" spans="1:12" x14ac:dyDescent="0.2">
      <c r="A427" s="450" t="s">
        <v>485</v>
      </c>
      <c r="B427" s="451" t="s">
        <v>7</v>
      </c>
      <c r="C427" s="452">
        <v>2.1739130434782608E-2</v>
      </c>
      <c r="D427" s="453">
        <v>5.434782608695652E-2</v>
      </c>
      <c r="E427" s="453">
        <v>0.12681159420289856</v>
      </c>
      <c r="F427" s="475">
        <v>0.3188405797101449</v>
      </c>
      <c r="G427" s="453">
        <v>0.47826086956521741</v>
      </c>
      <c r="H427" s="475">
        <v>0.79710144927536231</v>
      </c>
      <c r="I427" s="476">
        <v>4.1775362318840559</v>
      </c>
      <c r="J427" s="483">
        <v>4</v>
      </c>
      <c r="K427" s="454">
        <v>276</v>
      </c>
      <c r="L427" s="489">
        <v>123</v>
      </c>
    </row>
    <row r="428" spans="1:12" ht="22.5" x14ac:dyDescent="0.2">
      <c r="A428" s="456"/>
      <c r="B428" s="457" t="s">
        <v>513</v>
      </c>
      <c r="C428" s="458">
        <v>0</v>
      </c>
      <c r="D428" s="459">
        <v>0</v>
      </c>
      <c r="E428" s="459">
        <v>0.2</v>
      </c>
      <c r="F428" s="477">
        <v>0.35</v>
      </c>
      <c r="G428" s="459">
        <v>0.45</v>
      </c>
      <c r="H428" s="477">
        <v>0.8</v>
      </c>
      <c r="I428" s="478">
        <v>4.2499999999999991</v>
      </c>
      <c r="J428" s="484">
        <v>4</v>
      </c>
      <c r="K428" s="460">
        <v>20</v>
      </c>
      <c r="L428" s="490">
        <v>17</v>
      </c>
    </row>
    <row r="429" spans="1:12" x14ac:dyDescent="0.2">
      <c r="A429" s="456"/>
      <c r="B429" s="457" t="s">
        <v>514</v>
      </c>
      <c r="C429" s="462">
        <v>3.2258064516129031E-2</v>
      </c>
      <c r="D429" s="463">
        <v>3.2258064516129031E-2</v>
      </c>
      <c r="E429" s="463">
        <v>0.12903225806451613</v>
      </c>
      <c r="F429" s="479">
        <v>0.29032258064516131</v>
      </c>
      <c r="G429" s="463">
        <v>0.5161290322580645</v>
      </c>
      <c r="H429" s="479">
        <v>0.80645161290322576</v>
      </c>
      <c r="I429" s="480">
        <v>4.2258064516129021</v>
      </c>
      <c r="J429" s="485">
        <v>5</v>
      </c>
      <c r="K429" s="464">
        <v>31</v>
      </c>
      <c r="L429" s="491">
        <v>19</v>
      </c>
    </row>
    <row r="430" spans="1:12" x14ac:dyDescent="0.2">
      <c r="A430" s="456"/>
      <c r="B430" s="457" t="s">
        <v>515</v>
      </c>
      <c r="C430" s="458">
        <v>3.9215686274509803E-2</v>
      </c>
      <c r="D430" s="459">
        <v>3.9215686274509803E-2</v>
      </c>
      <c r="E430" s="459">
        <v>0.13725490196078433</v>
      </c>
      <c r="F430" s="477">
        <v>0.21568627450980393</v>
      </c>
      <c r="G430" s="459">
        <v>0.56862745098039214</v>
      </c>
      <c r="H430" s="477">
        <v>0.78431372549019618</v>
      </c>
      <c r="I430" s="478">
        <v>4.235294117647058</v>
      </c>
      <c r="J430" s="484">
        <v>5</v>
      </c>
      <c r="K430" s="460">
        <v>51</v>
      </c>
      <c r="L430" s="490">
        <v>33</v>
      </c>
    </row>
    <row r="431" spans="1:12" x14ac:dyDescent="0.2">
      <c r="A431" s="456"/>
      <c r="B431" s="457" t="s">
        <v>516</v>
      </c>
      <c r="C431" s="462">
        <v>0</v>
      </c>
      <c r="D431" s="463">
        <v>3.5714285714285712E-2</v>
      </c>
      <c r="E431" s="463">
        <v>0</v>
      </c>
      <c r="F431" s="479">
        <v>0.21428571428571427</v>
      </c>
      <c r="G431" s="463">
        <v>0.75</v>
      </c>
      <c r="H431" s="479">
        <v>0.9642857142857143</v>
      </c>
      <c r="I431" s="480">
        <v>4.6785714285714297</v>
      </c>
      <c r="J431" s="485">
        <v>5</v>
      </c>
      <c r="K431" s="464">
        <v>28</v>
      </c>
      <c r="L431" s="465" t="s">
        <v>8</v>
      </c>
    </row>
    <row r="432" spans="1:12" x14ac:dyDescent="0.2">
      <c r="A432" s="466"/>
      <c r="B432" s="467" t="s">
        <v>517</v>
      </c>
      <c r="C432" s="468">
        <v>2.0547945205479451E-2</v>
      </c>
      <c r="D432" s="469">
        <v>7.5342465753424653E-2</v>
      </c>
      <c r="E432" s="469">
        <v>0.13698630136986301</v>
      </c>
      <c r="F432" s="481">
        <v>0.37671232876712329</v>
      </c>
      <c r="G432" s="469">
        <v>0.3904109589041096</v>
      </c>
      <c r="H432" s="481">
        <v>0.76712328767123295</v>
      </c>
      <c r="I432" s="482">
        <v>4.041095890410956</v>
      </c>
      <c r="J432" s="486">
        <v>4</v>
      </c>
      <c r="K432" s="470">
        <v>146</v>
      </c>
      <c r="L432" s="492">
        <v>52</v>
      </c>
    </row>
    <row r="434" spans="1:12" x14ac:dyDescent="0.2">
      <c r="A434" s="472"/>
      <c r="B434" s="472"/>
      <c r="C434" s="442" t="s">
        <v>104</v>
      </c>
      <c r="D434" s="443"/>
      <c r="E434" s="443"/>
      <c r="F434" s="444"/>
      <c r="G434" s="443"/>
      <c r="H434" s="444"/>
      <c r="I434" s="443"/>
      <c r="J434" s="444"/>
      <c r="K434" s="443"/>
      <c r="L434" s="444"/>
    </row>
    <row r="435" spans="1:12" ht="22.5" x14ac:dyDescent="0.2">
      <c r="A435" s="473"/>
      <c r="B435" s="473"/>
      <c r="C435" s="446" t="s">
        <v>97</v>
      </c>
      <c r="D435" s="447" t="s">
        <v>98</v>
      </c>
      <c r="E435" s="447" t="s">
        <v>22</v>
      </c>
      <c r="F435" s="474" t="s">
        <v>99</v>
      </c>
      <c r="G435" s="447" t="s">
        <v>100</v>
      </c>
      <c r="H435" s="474" t="s">
        <v>101</v>
      </c>
      <c r="I435" s="448" t="s">
        <v>26</v>
      </c>
      <c r="J435" s="449"/>
      <c r="K435" s="448"/>
      <c r="L435" s="449"/>
    </row>
    <row r="436" spans="1:12" x14ac:dyDescent="0.2">
      <c r="A436" s="450" t="s">
        <v>485</v>
      </c>
      <c r="B436" s="451" t="s">
        <v>7</v>
      </c>
      <c r="C436" s="452">
        <v>3.8834951456310676E-2</v>
      </c>
      <c r="D436" s="453">
        <v>9.2233009708737865E-2</v>
      </c>
      <c r="E436" s="453">
        <v>0.18932038834951456</v>
      </c>
      <c r="F436" s="475">
        <v>0.23300970873786409</v>
      </c>
      <c r="G436" s="453">
        <v>0.44660194174757284</v>
      </c>
      <c r="H436" s="475">
        <v>0.67961165048543692</v>
      </c>
      <c r="I436" s="476">
        <v>3.9563106796116494</v>
      </c>
      <c r="J436" s="483">
        <v>4</v>
      </c>
      <c r="K436" s="454">
        <v>206</v>
      </c>
      <c r="L436" s="489">
        <v>193</v>
      </c>
    </row>
    <row r="437" spans="1:12" ht="22.5" x14ac:dyDescent="0.2">
      <c r="A437" s="456"/>
      <c r="B437" s="457" t="s">
        <v>513</v>
      </c>
      <c r="C437" s="458">
        <v>0</v>
      </c>
      <c r="D437" s="459">
        <v>6.6666666666666666E-2</v>
      </c>
      <c r="E437" s="459">
        <v>0.33333333333333326</v>
      </c>
      <c r="F437" s="477">
        <v>0.33333333333333326</v>
      </c>
      <c r="G437" s="459">
        <v>0.26666666666666666</v>
      </c>
      <c r="H437" s="477">
        <v>0.6</v>
      </c>
      <c r="I437" s="478">
        <v>3.8</v>
      </c>
      <c r="J437" s="484">
        <v>4</v>
      </c>
      <c r="K437" s="460">
        <v>15</v>
      </c>
      <c r="L437" s="490">
        <v>22</v>
      </c>
    </row>
    <row r="438" spans="1:12" x14ac:dyDescent="0.2">
      <c r="A438" s="456"/>
      <c r="B438" s="457" t="s">
        <v>514</v>
      </c>
      <c r="C438" s="462">
        <v>0.08</v>
      </c>
      <c r="D438" s="463">
        <v>0.08</v>
      </c>
      <c r="E438" s="463">
        <v>0.24</v>
      </c>
      <c r="F438" s="479">
        <v>0.16</v>
      </c>
      <c r="G438" s="463">
        <v>0.44</v>
      </c>
      <c r="H438" s="479">
        <v>0.6</v>
      </c>
      <c r="I438" s="480">
        <v>3.7999999999999989</v>
      </c>
      <c r="J438" s="485">
        <v>4</v>
      </c>
      <c r="K438" s="464">
        <v>25</v>
      </c>
      <c r="L438" s="491">
        <v>25</v>
      </c>
    </row>
    <row r="439" spans="1:12" x14ac:dyDescent="0.2">
      <c r="A439" s="456"/>
      <c r="B439" s="457" t="s">
        <v>515</v>
      </c>
      <c r="C439" s="458">
        <v>6.6666666666666666E-2</v>
      </c>
      <c r="D439" s="459">
        <v>8.8888888888888892E-2</v>
      </c>
      <c r="E439" s="459">
        <v>0.17777777777777778</v>
      </c>
      <c r="F439" s="477">
        <v>0.2</v>
      </c>
      <c r="G439" s="459">
        <v>0.46666666666666662</v>
      </c>
      <c r="H439" s="477">
        <v>0.66666666666666652</v>
      </c>
      <c r="I439" s="478">
        <v>3.9111111111111105</v>
      </c>
      <c r="J439" s="484">
        <v>4</v>
      </c>
      <c r="K439" s="460">
        <v>45</v>
      </c>
      <c r="L439" s="490">
        <v>39</v>
      </c>
    </row>
    <row r="440" spans="1:12" x14ac:dyDescent="0.2">
      <c r="A440" s="456"/>
      <c r="B440" s="457" t="s">
        <v>516</v>
      </c>
      <c r="C440" s="462">
        <v>0</v>
      </c>
      <c r="D440" s="463">
        <v>0.15</v>
      </c>
      <c r="E440" s="463">
        <v>0</v>
      </c>
      <c r="F440" s="479">
        <v>0.2</v>
      </c>
      <c r="G440" s="463">
        <v>0.65</v>
      </c>
      <c r="H440" s="479">
        <v>0.85</v>
      </c>
      <c r="I440" s="480">
        <v>4.3499999999999988</v>
      </c>
      <c r="J440" s="485">
        <v>5</v>
      </c>
      <c r="K440" s="464">
        <v>20</v>
      </c>
      <c r="L440" s="491">
        <v>10</v>
      </c>
    </row>
    <row r="441" spans="1:12" x14ac:dyDescent="0.2">
      <c r="A441" s="466"/>
      <c r="B441" s="467" t="s">
        <v>517</v>
      </c>
      <c r="C441" s="468">
        <v>2.9702970297029702E-2</v>
      </c>
      <c r="D441" s="469">
        <v>8.9108910891089105E-2</v>
      </c>
      <c r="E441" s="469">
        <v>0.19801980198019803</v>
      </c>
      <c r="F441" s="481">
        <v>0.25742574257425743</v>
      </c>
      <c r="G441" s="469">
        <v>0.42574257425742573</v>
      </c>
      <c r="H441" s="481">
        <v>0.68316831683168322</v>
      </c>
      <c r="I441" s="482">
        <v>3.960396039603959</v>
      </c>
      <c r="J441" s="486">
        <v>4</v>
      </c>
      <c r="K441" s="470">
        <v>101</v>
      </c>
      <c r="L441" s="492">
        <v>97</v>
      </c>
    </row>
    <row r="443" spans="1:12" x14ac:dyDescent="0.2">
      <c r="A443" s="472"/>
      <c r="B443" s="472"/>
      <c r="C443" s="442" t="s">
        <v>105</v>
      </c>
      <c r="D443" s="443"/>
      <c r="E443" s="443"/>
      <c r="F443" s="444"/>
      <c r="G443" s="443"/>
      <c r="H443" s="444"/>
      <c r="I443" s="443"/>
      <c r="J443" s="444"/>
      <c r="K443" s="443"/>
      <c r="L443" s="444"/>
    </row>
    <row r="444" spans="1:12" ht="22.5" x14ac:dyDescent="0.2">
      <c r="A444" s="473"/>
      <c r="B444" s="473"/>
      <c r="C444" s="446" t="s">
        <v>20</v>
      </c>
      <c r="D444" s="447" t="s">
        <v>21</v>
      </c>
      <c r="E444" s="447" t="s">
        <v>22</v>
      </c>
      <c r="F444" s="474" t="s">
        <v>23</v>
      </c>
      <c r="G444" s="447" t="s">
        <v>24</v>
      </c>
      <c r="H444" s="474" t="s">
        <v>25</v>
      </c>
      <c r="I444" s="448" t="s">
        <v>26</v>
      </c>
      <c r="J444" s="449"/>
      <c r="K444" s="448"/>
      <c r="L444" s="449"/>
    </row>
    <row r="445" spans="1:12" x14ac:dyDescent="0.2">
      <c r="A445" s="450" t="s">
        <v>485</v>
      </c>
      <c r="B445" s="451" t="s">
        <v>7</v>
      </c>
      <c r="C445" s="452">
        <v>2.3460410557184751E-2</v>
      </c>
      <c r="D445" s="453">
        <v>5.865102639296188E-2</v>
      </c>
      <c r="E445" s="453">
        <v>0.19648093841642228</v>
      </c>
      <c r="F445" s="475">
        <v>0.41348973607038125</v>
      </c>
      <c r="G445" s="453">
        <v>0.30791788856304986</v>
      </c>
      <c r="H445" s="475">
        <v>0.72140762463343111</v>
      </c>
      <c r="I445" s="476">
        <v>3.9237536656891501</v>
      </c>
      <c r="J445" s="483">
        <v>4</v>
      </c>
      <c r="K445" s="454">
        <v>341</v>
      </c>
      <c r="L445" s="489">
        <v>58</v>
      </c>
    </row>
    <row r="446" spans="1:12" ht="22.5" x14ac:dyDescent="0.2">
      <c r="A446" s="456"/>
      <c r="B446" s="457" t="s">
        <v>513</v>
      </c>
      <c r="C446" s="458">
        <v>0</v>
      </c>
      <c r="D446" s="459">
        <v>3.125E-2</v>
      </c>
      <c r="E446" s="459">
        <v>9.375E-2</v>
      </c>
      <c r="F446" s="477">
        <v>0.46875</v>
      </c>
      <c r="G446" s="459">
        <v>0.40625</v>
      </c>
      <c r="H446" s="477">
        <v>0.875</v>
      </c>
      <c r="I446" s="478">
        <v>4.2499999999999991</v>
      </c>
      <c r="J446" s="484">
        <v>4</v>
      </c>
      <c r="K446" s="460">
        <v>32</v>
      </c>
      <c r="L446" s="490">
        <v>5</v>
      </c>
    </row>
    <row r="447" spans="1:12" x14ac:dyDescent="0.2">
      <c r="A447" s="456"/>
      <c r="B447" s="457" t="s">
        <v>514</v>
      </c>
      <c r="C447" s="462">
        <v>2.4390243902439025E-2</v>
      </c>
      <c r="D447" s="463">
        <v>2.4390243902439025E-2</v>
      </c>
      <c r="E447" s="463">
        <v>0.29268292682926828</v>
      </c>
      <c r="F447" s="479">
        <v>0.41463414634146339</v>
      </c>
      <c r="G447" s="463">
        <v>0.24390243902439024</v>
      </c>
      <c r="H447" s="479">
        <v>0.65853658536585358</v>
      </c>
      <c r="I447" s="480">
        <v>3.8292682926829271</v>
      </c>
      <c r="J447" s="485">
        <v>4</v>
      </c>
      <c r="K447" s="464">
        <v>41</v>
      </c>
      <c r="L447" s="491">
        <v>9</v>
      </c>
    </row>
    <row r="448" spans="1:12" x14ac:dyDescent="0.2">
      <c r="A448" s="456"/>
      <c r="B448" s="457" t="s">
        <v>515</v>
      </c>
      <c r="C448" s="458">
        <v>0</v>
      </c>
      <c r="D448" s="459">
        <v>1.3888888888888888E-2</v>
      </c>
      <c r="E448" s="459">
        <v>0.1111111111111111</v>
      </c>
      <c r="F448" s="477">
        <v>0.375</v>
      </c>
      <c r="G448" s="459">
        <v>0.5</v>
      </c>
      <c r="H448" s="477">
        <v>0.875</v>
      </c>
      <c r="I448" s="478">
        <v>4.3611111111111107</v>
      </c>
      <c r="J448" s="484">
        <v>4.5</v>
      </c>
      <c r="K448" s="460">
        <v>72</v>
      </c>
      <c r="L448" s="490">
        <v>12</v>
      </c>
    </row>
    <row r="449" spans="1:12" x14ac:dyDescent="0.2">
      <c r="A449" s="456"/>
      <c r="B449" s="457" t="s">
        <v>516</v>
      </c>
      <c r="C449" s="462">
        <v>3.5714285714285712E-2</v>
      </c>
      <c r="D449" s="463">
        <v>0</v>
      </c>
      <c r="E449" s="463">
        <v>7.1428571428571425E-2</v>
      </c>
      <c r="F449" s="479">
        <v>0.5</v>
      </c>
      <c r="G449" s="463">
        <v>0.39285714285714285</v>
      </c>
      <c r="H449" s="479">
        <v>0.89285714285714279</v>
      </c>
      <c r="I449" s="480">
        <v>4.2142857142857144</v>
      </c>
      <c r="J449" s="485">
        <v>4</v>
      </c>
      <c r="K449" s="464">
        <v>28</v>
      </c>
      <c r="L449" s="465" t="s">
        <v>8</v>
      </c>
    </row>
    <row r="450" spans="1:12" x14ac:dyDescent="0.2">
      <c r="A450" s="466"/>
      <c r="B450" s="467" t="s">
        <v>517</v>
      </c>
      <c r="C450" s="468">
        <v>3.5714285714285712E-2</v>
      </c>
      <c r="D450" s="469">
        <v>0.10119047619047619</v>
      </c>
      <c r="E450" s="469">
        <v>0.25</v>
      </c>
      <c r="F450" s="481">
        <v>0.40476190476190477</v>
      </c>
      <c r="G450" s="469">
        <v>0.20833333333333337</v>
      </c>
      <c r="H450" s="481">
        <v>0.61309523809523814</v>
      </c>
      <c r="I450" s="482">
        <v>3.6488095238095255</v>
      </c>
      <c r="J450" s="486">
        <v>4</v>
      </c>
      <c r="K450" s="470">
        <v>168</v>
      </c>
      <c r="L450" s="492">
        <v>30</v>
      </c>
    </row>
    <row r="452" spans="1:12" x14ac:dyDescent="0.2">
      <c r="A452" s="472"/>
      <c r="B452" s="472"/>
      <c r="C452" s="442" t="s">
        <v>106</v>
      </c>
      <c r="D452" s="443"/>
      <c r="E452" s="443"/>
      <c r="F452" s="444"/>
      <c r="G452" s="443"/>
      <c r="H452" s="444"/>
      <c r="I452" s="443"/>
      <c r="J452" s="444"/>
      <c r="K452" s="443"/>
      <c r="L452" s="444"/>
    </row>
    <row r="453" spans="1:12" ht="22.5" x14ac:dyDescent="0.2">
      <c r="A453" s="473"/>
      <c r="B453" s="473"/>
      <c r="C453" s="446" t="s">
        <v>107</v>
      </c>
      <c r="D453" s="447" t="s">
        <v>108</v>
      </c>
      <c r="E453" s="447" t="s">
        <v>22</v>
      </c>
      <c r="F453" s="474" t="s">
        <v>109</v>
      </c>
      <c r="G453" s="447" t="s">
        <v>110</v>
      </c>
      <c r="H453" s="474" t="s">
        <v>111</v>
      </c>
      <c r="I453" s="448" t="s">
        <v>26</v>
      </c>
      <c r="J453" s="449"/>
      <c r="K453" s="448"/>
      <c r="L453" s="449"/>
    </row>
    <row r="454" spans="1:12" x14ac:dyDescent="0.2">
      <c r="A454" s="450" t="s">
        <v>485</v>
      </c>
      <c r="B454" s="451" t="s">
        <v>7</v>
      </c>
      <c r="C454" s="452">
        <v>2.5125628140703514E-3</v>
      </c>
      <c r="D454" s="453">
        <v>1.2562814070351759E-2</v>
      </c>
      <c r="E454" s="453">
        <v>5.7788944723618091E-2</v>
      </c>
      <c r="F454" s="475">
        <v>0.17085427135678391</v>
      </c>
      <c r="G454" s="453">
        <v>0.75628140703517588</v>
      </c>
      <c r="H454" s="475">
        <v>0.92713567839195976</v>
      </c>
      <c r="I454" s="476">
        <v>4.6658291457286456</v>
      </c>
      <c r="J454" s="483">
        <v>5</v>
      </c>
      <c r="K454" s="454">
        <v>398</v>
      </c>
      <c r="L454" s="455" t="s">
        <v>8</v>
      </c>
    </row>
    <row r="455" spans="1:12" ht="22.5" x14ac:dyDescent="0.2">
      <c r="A455" s="456"/>
      <c r="B455" s="457" t="s">
        <v>513</v>
      </c>
      <c r="C455" s="458">
        <v>2.7027027027027025E-2</v>
      </c>
      <c r="D455" s="459">
        <v>0</v>
      </c>
      <c r="E455" s="459">
        <v>0</v>
      </c>
      <c r="F455" s="477">
        <v>8.1081081081081086E-2</v>
      </c>
      <c r="G455" s="459">
        <v>0.89189189189189189</v>
      </c>
      <c r="H455" s="477">
        <v>0.97297297297297303</v>
      </c>
      <c r="I455" s="478">
        <v>4.8108108108108114</v>
      </c>
      <c r="J455" s="484">
        <v>5</v>
      </c>
      <c r="K455" s="460">
        <v>37</v>
      </c>
      <c r="L455" s="461" t="s">
        <v>8</v>
      </c>
    </row>
    <row r="456" spans="1:12" x14ac:dyDescent="0.2">
      <c r="A456" s="456"/>
      <c r="B456" s="457" t="s">
        <v>514</v>
      </c>
      <c r="C456" s="462">
        <v>0</v>
      </c>
      <c r="D456" s="463">
        <v>0</v>
      </c>
      <c r="E456" s="463">
        <v>0.02</v>
      </c>
      <c r="F456" s="479">
        <v>0.14000000000000001</v>
      </c>
      <c r="G456" s="463">
        <v>0.84</v>
      </c>
      <c r="H456" s="479">
        <v>0.98</v>
      </c>
      <c r="I456" s="480">
        <v>4.8199999999999994</v>
      </c>
      <c r="J456" s="485">
        <v>5</v>
      </c>
      <c r="K456" s="464">
        <v>50</v>
      </c>
      <c r="L456" s="465" t="s">
        <v>8</v>
      </c>
    </row>
    <row r="457" spans="1:12" x14ac:dyDescent="0.2">
      <c r="A457" s="456"/>
      <c r="B457" s="457" t="s">
        <v>515</v>
      </c>
      <c r="C457" s="458">
        <v>0</v>
      </c>
      <c r="D457" s="459">
        <v>2.3809523809523808E-2</v>
      </c>
      <c r="E457" s="459">
        <v>8.3333333333333315E-2</v>
      </c>
      <c r="F457" s="477">
        <v>0.21428571428571427</v>
      </c>
      <c r="G457" s="459">
        <v>0.6785714285714286</v>
      </c>
      <c r="H457" s="477">
        <v>0.8928571428571429</v>
      </c>
      <c r="I457" s="478">
        <v>4.5476190476190483</v>
      </c>
      <c r="J457" s="484">
        <v>5</v>
      </c>
      <c r="K457" s="460">
        <v>84</v>
      </c>
      <c r="L457" s="461" t="s">
        <v>8</v>
      </c>
    </row>
    <row r="458" spans="1:12" x14ac:dyDescent="0.2">
      <c r="A458" s="456"/>
      <c r="B458" s="457" t="s">
        <v>516</v>
      </c>
      <c r="C458" s="462">
        <v>0</v>
      </c>
      <c r="D458" s="463">
        <v>0</v>
      </c>
      <c r="E458" s="463">
        <v>3.3333333333333333E-2</v>
      </c>
      <c r="F458" s="479">
        <v>6.6666666666666666E-2</v>
      </c>
      <c r="G458" s="463">
        <v>0.9</v>
      </c>
      <c r="H458" s="479">
        <v>0.96666666666666667</v>
      </c>
      <c r="I458" s="480">
        <v>4.8666666666666663</v>
      </c>
      <c r="J458" s="485">
        <v>5</v>
      </c>
      <c r="K458" s="464">
        <v>30</v>
      </c>
      <c r="L458" s="465" t="s">
        <v>8</v>
      </c>
    </row>
    <row r="459" spans="1:12" x14ac:dyDescent="0.2">
      <c r="A459" s="466"/>
      <c r="B459" s="467" t="s">
        <v>517</v>
      </c>
      <c r="C459" s="468">
        <v>0</v>
      </c>
      <c r="D459" s="469">
        <v>1.5228426395939087E-2</v>
      </c>
      <c r="E459" s="469">
        <v>7.1065989847715741E-2</v>
      </c>
      <c r="F459" s="481">
        <v>0.19289340101522842</v>
      </c>
      <c r="G459" s="469">
        <v>0.7208121827411168</v>
      </c>
      <c r="H459" s="481">
        <v>0.91370558375634514</v>
      </c>
      <c r="I459" s="482">
        <v>4.6192893401015223</v>
      </c>
      <c r="J459" s="486">
        <v>5</v>
      </c>
      <c r="K459" s="470">
        <v>197</v>
      </c>
      <c r="L459" s="471" t="s">
        <v>8</v>
      </c>
    </row>
    <row r="461" spans="1:12" x14ac:dyDescent="0.2">
      <c r="A461" s="472"/>
      <c r="B461" s="472"/>
      <c r="C461" s="442" t="s">
        <v>112</v>
      </c>
      <c r="D461" s="443"/>
      <c r="E461" s="443"/>
      <c r="F461" s="444"/>
    </row>
    <row r="462" spans="1:12" x14ac:dyDescent="0.2">
      <c r="A462" s="473"/>
      <c r="B462" s="473"/>
      <c r="C462" s="446" t="s">
        <v>3</v>
      </c>
      <c r="D462" s="447" t="s">
        <v>4</v>
      </c>
      <c r="E462" s="448" t="s">
        <v>5</v>
      </c>
      <c r="F462" s="449"/>
    </row>
    <row r="463" spans="1:12" x14ac:dyDescent="0.2">
      <c r="A463" s="450" t="s">
        <v>485</v>
      </c>
      <c r="B463" s="451" t="s">
        <v>7</v>
      </c>
      <c r="C463" s="452">
        <v>0.99246231155778897</v>
      </c>
      <c r="D463" s="453">
        <v>7.537688442211055E-3</v>
      </c>
      <c r="E463" s="454">
        <v>398</v>
      </c>
      <c r="F463" s="455" t="s">
        <v>8</v>
      </c>
    </row>
    <row r="464" spans="1:12" ht="22.5" x14ac:dyDescent="0.2">
      <c r="A464" s="456"/>
      <c r="B464" s="457" t="s">
        <v>513</v>
      </c>
      <c r="C464" s="458">
        <v>1</v>
      </c>
      <c r="D464" s="459">
        <v>0</v>
      </c>
      <c r="E464" s="460">
        <v>37</v>
      </c>
      <c r="F464" s="461" t="s">
        <v>8</v>
      </c>
    </row>
    <row r="465" spans="1:6" x14ac:dyDescent="0.2">
      <c r="A465" s="456"/>
      <c r="B465" s="457" t="s">
        <v>514</v>
      </c>
      <c r="C465" s="462">
        <v>1</v>
      </c>
      <c r="D465" s="463">
        <v>0</v>
      </c>
      <c r="E465" s="464">
        <v>50</v>
      </c>
      <c r="F465" s="465" t="s">
        <v>8</v>
      </c>
    </row>
    <row r="466" spans="1:6" x14ac:dyDescent="0.2">
      <c r="A466" s="456"/>
      <c r="B466" s="457" t="s">
        <v>515</v>
      </c>
      <c r="C466" s="458">
        <v>0.97619047619047616</v>
      </c>
      <c r="D466" s="459">
        <v>2.3809523809523808E-2</v>
      </c>
      <c r="E466" s="460">
        <v>84</v>
      </c>
      <c r="F466" s="461" t="s">
        <v>8</v>
      </c>
    </row>
    <row r="467" spans="1:6" x14ac:dyDescent="0.2">
      <c r="A467" s="456"/>
      <c r="B467" s="457" t="s">
        <v>516</v>
      </c>
      <c r="C467" s="462">
        <v>1</v>
      </c>
      <c r="D467" s="463">
        <v>0</v>
      </c>
      <c r="E467" s="464">
        <v>30</v>
      </c>
      <c r="F467" s="465" t="s">
        <v>8</v>
      </c>
    </row>
    <row r="468" spans="1:6" x14ac:dyDescent="0.2">
      <c r="A468" s="466"/>
      <c r="B468" s="467" t="s">
        <v>517</v>
      </c>
      <c r="C468" s="468">
        <v>0.99492385786802029</v>
      </c>
      <c r="D468" s="469">
        <v>5.076142131979695E-3</v>
      </c>
      <c r="E468" s="470">
        <v>197</v>
      </c>
      <c r="F468" s="471" t="s">
        <v>8</v>
      </c>
    </row>
    <row r="470" spans="1:6" x14ac:dyDescent="0.2">
      <c r="A470" s="472"/>
      <c r="B470" s="472"/>
      <c r="C470" s="442" t="s">
        <v>113</v>
      </c>
      <c r="D470" s="443"/>
      <c r="E470" s="443"/>
      <c r="F470" s="444"/>
    </row>
    <row r="471" spans="1:6" x14ac:dyDescent="0.2">
      <c r="A471" s="473"/>
      <c r="B471" s="473"/>
      <c r="C471" s="446" t="s">
        <v>3</v>
      </c>
      <c r="D471" s="447" t="s">
        <v>4</v>
      </c>
      <c r="E471" s="448" t="s">
        <v>5</v>
      </c>
      <c r="F471" s="449"/>
    </row>
    <row r="472" spans="1:6" x14ac:dyDescent="0.2">
      <c r="A472" s="450" t="s">
        <v>485</v>
      </c>
      <c r="B472" s="451" t="s">
        <v>7</v>
      </c>
      <c r="C472" s="452">
        <v>0.35678391959798994</v>
      </c>
      <c r="D472" s="453">
        <v>0.64321608040200995</v>
      </c>
      <c r="E472" s="454">
        <v>398</v>
      </c>
      <c r="F472" s="455" t="s">
        <v>8</v>
      </c>
    </row>
    <row r="473" spans="1:6" ht="22.5" x14ac:dyDescent="0.2">
      <c r="A473" s="456"/>
      <c r="B473" s="457" t="s">
        <v>513</v>
      </c>
      <c r="C473" s="458">
        <v>0.1891891891891892</v>
      </c>
      <c r="D473" s="459">
        <v>0.81081081081081086</v>
      </c>
      <c r="E473" s="460">
        <v>37</v>
      </c>
      <c r="F473" s="461" t="s">
        <v>8</v>
      </c>
    </row>
    <row r="474" spans="1:6" x14ac:dyDescent="0.2">
      <c r="A474" s="456"/>
      <c r="B474" s="457" t="s">
        <v>514</v>
      </c>
      <c r="C474" s="462">
        <v>0.16</v>
      </c>
      <c r="D474" s="463">
        <v>0.84</v>
      </c>
      <c r="E474" s="464">
        <v>50</v>
      </c>
      <c r="F474" s="465" t="s">
        <v>8</v>
      </c>
    </row>
    <row r="475" spans="1:6" x14ac:dyDescent="0.2">
      <c r="A475" s="456"/>
      <c r="B475" s="457" t="s">
        <v>515</v>
      </c>
      <c r="C475" s="458">
        <v>0.39285714285714285</v>
      </c>
      <c r="D475" s="459">
        <v>0.6071428571428571</v>
      </c>
      <c r="E475" s="460">
        <v>84</v>
      </c>
      <c r="F475" s="461" t="s">
        <v>8</v>
      </c>
    </row>
    <row r="476" spans="1:6" x14ac:dyDescent="0.2">
      <c r="A476" s="456"/>
      <c r="B476" s="457" t="s">
        <v>516</v>
      </c>
      <c r="C476" s="462">
        <v>0.43333333333333335</v>
      </c>
      <c r="D476" s="463">
        <v>0.56666666666666665</v>
      </c>
      <c r="E476" s="464">
        <v>30</v>
      </c>
      <c r="F476" s="465" t="s">
        <v>8</v>
      </c>
    </row>
    <row r="477" spans="1:6" x14ac:dyDescent="0.2">
      <c r="A477" s="466"/>
      <c r="B477" s="467" t="s">
        <v>517</v>
      </c>
      <c r="C477" s="468">
        <v>0.41116751269035534</v>
      </c>
      <c r="D477" s="469">
        <v>0.58883248730964466</v>
      </c>
      <c r="E477" s="470">
        <v>197</v>
      </c>
      <c r="F477" s="471" t="s">
        <v>8</v>
      </c>
    </row>
    <row r="479" spans="1:6" x14ac:dyDescent="0.2">
      <c r="A479" s="472"/>
      <c r="B479" s="472"/>
      <c r="C479" s="442" t="s">
        <v>114</v>
      </c>
      <c r="D479" s="443"/>
      <c r="E479" s="443"/>
      <c r="F479" s="444"/>
    </row>
    <row r="480" spans="1:6" x14ac:dyDescent="0.2">
      <c r="A480" s="473"/>
      <c r="B480" s="473"/>
      <c r="C480" s="446" t="s">
        <v>3</v>
      </c>
      <c r="D480" s="447" t="s">
        <v>4</v>
      </c>
      <c r="E480" s="448" t="s">
        <v>5</v>
      </c>
      <c r="F480" s="449"/>
    </row>
    <row r="481" spans="1:6" x14ac:dyDescent="0.2">
      <c r="A481" s="450" t="s">
        <v>485</v>
      </c>
      <c r="B481" s="451" t="s">
        <v>7</v>
      </c>
      <c r="C481" s="452">
        <v>0.6306532663316583</v>
      </c>
      <c r="D481" s="453">
        <v>0.3693467336683417</v>
      </c>
      <c r="E481" s="454">
        <v>398</v>
      </c>
      <c r="F481" s="455" t="s">
        <v>8</v>
      </c>
    </row>
    <row r="482" spans="1:6" ht="22.5" x14ac:dyDescent="0.2">
      <c r="A482" s="456"/>
      <c r="B482" s="457" t="s">
        <v>513</v>
      </c>
      <c r="C482" s="458">
        <v>0.6216216216216216</v>
      </c>
      <c r="D482" s="459">
        <v>0.3783783783783784</v>
      </c>
      <c r="E482" s="460">
        <v>37</v>
      </c>
      <c r="F482" s="461" t="s">
        <v>8</v>
      </c>
    </row>
    <row r="483" spans="1:6" x14ac:dyDescent="0.2">
      <c r="A483" s="456"/>
      <c r="B483" s="457" t="s">
        <v>514</v>
      </c>
      <c r="C483" s="462">
        <v>0.6</v>
      </c>
      <c r="D483" s="463">
        <v>0.4</v>
      </c>
      <c r="E483" s="464">
        <v>50</v>
      </c>
      <c r="F483" s="465" t="s">
        <v>8</v>
      </c>
    </row>
    <row r="484" spans="1:6" x14ac:dyDescent="0.2">
      <c r="A484" s="456"/>
      <c r="B484" s="457" t="s">
        <v>515</v>
      </c>
      <c r="C484" s="458">
        <v>0.58333333333333337</v>
      </c>
      <c r="D484" s="459">
        <v>0.41666666666666674</v>
      </c>
      <c r="E484" s="460">
        <v>84</v>
      </c>
      <c r="F484" s="461" t="s">
        <v>8</v>
      </c>
    </row>
    <row r="485" spans="1:6" x14ac:dyDescent="0.2">
      <c r="A485" s="456"/>
      <c r="B485" s="457" t="s">
        <v>516</v>
      </c>
      <c r="C485" s="462">
        <v>0.73333333333333328</v>
      </c>
      <c r="D485" s="463">
        <v>0.26666666666666666</v>
      </c>
      <c r="E485" s="464">
        <v>30</v>
      </c>
      <c r="F485" s="465" t="s">
        <v>8</v>
      </c>
    </row>
    <row r="486" spans="1:6" x14ac:dyDescent="0.2">
      <c r="A486" s="466"/>
      <c r="B486" s="467" t="s">
        <v>517</v>
      </c>
      <c r="C486" s="468">
        <v>0.64467005076142125</v>
      </c>
      <c r="D486" s="469">
        <v>0.35532994923857869</v>
      </c>
      <c r="E486" s="470">
        <v>197</v>
      </c>
      <c r="F486" s="471" t="s">
        <v>8</v>
      </c>
    </row>
    <row r="488" spans="1:6" x14ac:dyDescent="0.2">
      <c r="A488" s="472"/>
      <c r="B488" s="472"/>
      <c r="C488" s="442" t="s">
        <v>115</v>
      </c>
      <c r="D488" s="443"/>
      <c r="E488" s="443"/>
      <c r="F488" s="444"/>
    </row>
    <row r="489" spans="1:6" x14ac:dyDescent="0.2">
      <c r="A489" s="473"/>
      <c r="B489" s="473"/>
      <c r="C489" s="446" t="s">
        <v>3</v>
      </c>
      <c r="D489" s="447" t="s">
        <v>4</v>
      </c>
      <c r="E489" s="448" t="s">
        <v>5</v>
      </c>
      <c r="F489" s="449"/>
    </row>
    <row r="490" spans="1:6" x14ac:dyDescent="0.2">
      <c r="A490" s="450" t="s">
        <v>485</v>
      </c>
      <c r="B490" s="451" t="s">
        <v>7</v>
      </c>
      <c r="C490" s="452">
        <v>0.74874371859296485</v>
      </c>
      <c r="D490" s="453">
        <v>0.25125628140703515</v>
      </c>
      <c r="E490" s="454">
        <v>398</v>
      </c>
      <c r="F490" s="455" t="s">
        <v>8</v>
      </c>
    </row>
    <row r="491" spans="1:6" ht="22.5" x14ac:dyDescent="0.2">
      <c r="A491" s="456"/>
      <c r="B491" s="457" t="s">
        <v>513</v>
      </c>
      <c r="C491" s="458">
        <v>0.94594594594594594</v>
      </c>
      <c r="D491" s="459">
        <v>5.405405405405405E-2</v>
      </c>
      <c r="E491" s="460">
        <v>37</v>
      </c>
      <c r="F491" s="461" t="s">
        <v>8</v>
      </c>
    </row>
    <row r="492" spans="1:6" x14ac:dyDescent="0.2">
      <c r="A492" s="456"/>
      <c r="B492" s="457" t="s">
        <v>514</v>
      </c>
      <c r="C492" s="462">
        <v>0.5</v>
      </c>
      <c r="D492" s="463">
        <v>0.5</v>
      </c>
      <c r="E492" s="464">
        <v>50</v>
      </c>
      <c r="F492" s="465" t="s">
        <v>8</v>
      </c>
    </row>
    <row r="493" spans="1:6" x14ac:dyDescent="0.2">
      <c r="A493" s="456"/>
      <c r="B493" s="457" t="s">
        <v>515</v>
      </c>
      <c r="C493" s="458">
        <v>0.79761904761904778</v>
      </c>
      <c r="D493" s="459">
        <v>0.20238095238095238</v>
      </c>
      <c r="E493" s="460">
        <v>84</v>
      </c>
      <c r="F493" s="461" t="s">
        <v>8</v>
      </c>
    </row>
    <row r="494" spans="1:6" x14ac:dyDescent="0.2">
      <c r="A494" s="456"/>
      <c r="B494" s="457" t="s">
        <v>516</v>
      </c>
      <c r="C494" s="462">
        <v>0.8</v>
      </c>
      <c r="D494" s="463">
        <v>0.2</v>
      </c>
      <c r="E494" s="464">
        <v>30</v>
      </c>
      <c r="F494" s="465" t="s">
        <v>8</v>
      </c>
    </row>
    <row r="495" spans="1:6" x14ac:dyDescent="0.2">
      <c r="A495" s="466"/>
      <c r="B495" s="467" t="s">
        <v>517</v>
      </c>
      <c r="C495" s="468">
        <v>0.74619289340101536</v>
      </c>
      <c r="D495" s="469">
        <v>0.25380710659898476</v>
      </c>
      <c r="E495" s="470">
        <v>197</v>
      </c>
      <c r="F495" s="471" t="s">
        <v>8</v>
      </c>
    </row>
    <row r="497" spans="1:6" x14ac:dyDescent="0.2">
      <c r="A497" s="472"/>
      <c r="B497" s="472"/>
      <c r="C497" s="442" t="s">
        <v>116</v>
      </c>
      <c r="D497" s="443"/>
      <c r="E497" s="443"/>
      <c r="F497" s="444"/>
    </row>
    <row r="498" spans="1:6" x14ac:dyDescent="0.2">
      <c r="A498" s="473"/>
      <c r="B498" s="473"/>
      <c r="C498" s="446" t="s">
        <v>3</v>
      </c>
      <c r="D498" s="447" t="s">
        <v>4</v>
      </c>
      <c r="E498" s="448" t="s">
        <v>5</v>
      </c>
      <c r="F498" s="449"/>
    </row>
    <row r="499" spans="1:6" x14ac:dyDescent="0.2">
      <c r="A499" s="450" t="s">
        <v>485</v>
      </c>
      <c r="B499" s="451" t="s">
        <v>7</v>
      </c>
      <c r="C499" s="452">
        <v>0.79899497487437188</v>
      </c>
      <c r="D499" s="453">
        <v>0.20100502512562815</v>
      </c>
      <c r="E499" s="454">
        <v>398</v>
      </c>
      <c r="F499" s="455" t="s">
        <v>8</v>
      </c>
    </row>
    <row r="500" spans="1:6" ht="22.5" x14ac:dyDescent="0.2">
      <c r="A500" s="456"/>
      <c r="B500" s="457" t="s">
        <v>513</v>
      </c>
      <c r="C500" s="458">
        <v>0.97297297297297303</v>
      </c>
      <c r="D500" s="459">
        <v>2.7027027027027025E-2</v>
      </c>
      <c r="E500" s="460">
        <v>37</v>
      </c>
      <c r="F500" s="461" t="s">
        <v>8</v>
      </c>
    </row>
    <row r="501" spans="1:6" x14ac:dyDescent="0.2">
      <c r="A501" s="456"/>
      <c r="B501" s="457" t="s">
        <v>514</v>
      </c>
      <c r="C501" s="462">
        <v>0.74</v>
      </c>
      <c r="D501" s="463">
        <v>0.26</v>
      </c>
      <c r="E501" s="464">
        <v>50</v>
      </c>
      <c r="F501" s="465" t="s">
        <v>8</v>
      </c>
    </row>
    <row r="502" spans="1:6" x14ac:dyDescent="0.2">
      <c r="A502" s="456"/>
      <c r="B502" s="457" t="s">
        <v>515</v>
      </c>
      <c r="C502" s="458">
        <v>0.80952380952380953</v>
      </c>
      <c r="D502" s="459">
        <v>0.19047619047619047</v>
      </c>
      <c r="E502" s="460">
        <v>84</v>
      </c>
      <c r="F502" s="461" t="s">
        <v>8</v>
      </c>
    </row>
    <row r="503" spans="1:6" x14ac:dyDescent="0.2">
      <c r="A503" s="456"/>
      <c r="B503" s="457" t="s">
        <v>516</v>
      </c>
      <c r="C503" s="462">
        <v>0.73333333333333328</v>
      </c>
      <c r="D503" s="463">
        <v>0.26666666666666666</v>
      </c>
      <c r="E503" s="464">
        <v>30</v>
      </c>
      <c r="F503" s="465" t="s">
        <v>8</v>
      </c>
    </row>
    <row r="504" spans="1:6" x14ac:dyDescent="0.2">
      <c r="A504" s="466"/>
      <c r="B504" s="467" t="s">
        <v>517</v>
      </c>
      <c r="C504" s="468">
        <v>0.78680203045685293</v>
      </c>
      <c r="D504" s="469">
        <v>0.21319796954314721</v>
      </c>
      <c r="E504" s="470">
        <v>197</v>
      </c>
      <c r="F504" s="471" t="s">
        <v>8</v>
      </c>
    </row>
    <row r="506" spans="1:6" x14ac:dyDescent="0.2">
      <c r="A506" s="472"/>
      <c r="B506" s="472"/>
      <c r="C506" s="442" t="s">
        <v>117</v>
      </c>
      <c r="D506" s="443"/>
      <c r="E506" s="443"/>
      <c r="F506" s="444"/>
    </row>
    <row r="507" spans="1:6" x14ac:dyDescent="0.2">
      <c r="A507" s="473"/>
      <c r="B507" s="473"/>
      <c r="C507" s="446" t="s">
        <v>3</v>
      </c>
      <c r="D507" s="447" t="s">
        <v>4</v>
      </c>
      <c r="E507" s="448" t="s">
        <v>5</v>
      </c>
      <c r="F507" s="449"/>
    </row>
    <row r="508" spans="1:6" x14ac:dyDescent="0.2">
      <c r="A508" s="450" t="s">
        <v>485</v>
      </c>
      <c r="B508" s="451" t="s">
        <v>7</v>
      </c>
      <c r="C508" s="452">
        <v>0.57286432160804024</v>
      </c>
      <c r="D508" s="453">
        <v>0.42713567839195982</v>
      </c>
      <c r="E508" s="454">
        <v>398</v>
      </c>
      <c r="F508" s="455" t="s">
        <v>8</v>
      </c>
    </row>
    <row r="509" spans="1:6" ht="22.5" x14ac:dyDescent="0.2">
      <c r="A509" s="456"/>
      <c r="B509" s="457" t="s">
        <v>513</v>
      </c>
      <c r="C509" s="458">
        <v>0.70270270270270274</v>
      </c>
      <c r="D509" s="459">
        <v>0.29729729729729731</v>
      </c>
      <c r="E509" s="460">
        <v>37</v>
      </c>
      <c r="F509" s="461" t="s">
        <v>8</v>
      </c>
    </row>
    <row r="510" spans="1:6" x14ac:dyDescent="0.2">
      <c r="A510" s="456"/>
      <c r="B510" s="457" t="s">
        <v>514</v>
      </c>
      <c r="C510" s="462">
        <v>0.36</v>
      </c>
      <c r="D510" s="463">
        <v>0.64</v>
      </c>
      <c r="E510" s="464">
        <v>50</v>
      </c>
      <c r="F510" s="465" t="s">
        <v>8</v>
      </c>
    </row>
    <row r="511" spans="1:6" x14ac:dyDescent="0.2">
      <c r="A511" s="456"/>
      <c r="B511" s="457" t="s">
        <v>515</v>
      </c>
      <c r="C511" s="458">
        <v>0.69047619047619047</v>
      </c>
      <c r="D511" s="459">
        <v>0.30952380952380953</v>
      </c>
      <c r="E511" s="460">
        <v>84</v>
      </c>
      <c r="F511" s="461" t="s">
        <v>8</v>
      </c>
    </row>
    <row r="512" spans="1:6" x14ac:dyDescent="0.2">
      <c r="A512" s="456"/>
      <c r="B512" s="457" t="s">
        <v>516</v>
      </c>
      <c r="C512" s="462">
        <v>0.46666666666666662</v>
      </c>
      <c r="D512" s="463">
        <v>0.53333333333333333</v>
      </c>
      <c r="E512" s="464">
        <v>30</v>
      </c>
      <c r="F512" s="465" t="s">
        <v>8</v>
      </c>
    </row>
    <row r="513" spans="1:6" x14ac:dyDescent="0.2">
      <c r="A513" s="466"/>
      <c r="B513" s="467" t="s">
        <v>517</v>
      </c>
      <c r="C513" s="468">
        <v>0.56852791878172593</v>
      </c>
      <c r="D513" s="469">
        <v>0.43147208121827413</v>
      </c>
      <c r="E513" s="470">
        <v>197</v>
      </c>
      <c r="F513" s="471" t="s">
        <v>8</v>
      </c>
    </row>
    <row r="515" spans="1:6" x14ac:dyDescent="0.2">
      <c r="A515" s="472"/>
      <c r="B515" s="472"/>
      <c r="C515" s="442" t="s">
        <v>118</v>
      </c>
      <c r="D515" s="443"/>
      <c r="E515" s="443"/>
      <c r="F515" s="444"/>
    </row>
    <row r="516" spans="1:6" x14ac:dyDescent="0.2">
      <c r="A516" s="473"/>
      <c r="B516" s="473"/>
      <c r="C516" s="446" t="s">
        <v>3</v>
      </c>
      <c r="D516" s="447" t="s">
        <v>4</v>
      </c>
      <c r="E516" s="448" t="s">
        <v>5</v>
      </c>
      <c r="F516" s="449"/>
    </row>
    <row r="517" spans="1:6" x14ac:dyDescent="0.2">
      <c r="A517" s="450" t="s">
        <v>485</v>
      </c>
      <c r="B517" s="451" t="s">
        <v>7</v>
      </c>
      <c r="C517" s="452">
        <v>0.60050251256281406</v>
      </c>
      <c r="D517" s="453">
        <v>0.39949748743718594</v>
      </c>
      <c r="E517" s="454">
        <v>398</v>
      </c>
      <c r="F517" s="455" t="s">
        <v>8</v>
      </c>
    </row>
    <row r="518" spans="1:6" ht="22.5" x14ac:dyDescent="0.2">
      <c r="A518" s="456"/>
      <c r="B518" s="457" t="s">
        <v>513</v>
      </c>
      <c r="C518" s="458">
        <v>0.72972972972972971</v>
      </c>
      <c r="D518" s="459">
        <v>0.27027027027027029</v>
      </c>
      <c r="E518" s="460">
        <v>37</v>
      </c>
      <c r="F518" s="461" t="s">
        <v>8</v>
      </c>
    </row>
    <row r="519" spans="1:6" x14ac:dyDescent="0.2">
      <c r="A519" s="456"/>
      <c r="B519" s="457" t="s">
        <v>514</v>
      </c>
      <c r="C519" s="462">
        <v>0.66</v>
      </c>
      <c r="D519" s="463">
        <v>0.34</v>
      </c>
      <c r="E519" s="464">
        <v>50</v>
      </c>
      <c r="F519" s="465" t="s">
        <v>8</v>
      </c>
    </row>
    <row r="520" spans="1:6" x14ac:dyDescent="0.2">
      <c r="A520" s="456"/>
      <c r="B520" s="457" t="s">
        <v>515</v>
      </c>
      <c r="C520" s="458">
        <v>0.61904761904761907</v>
      </c>
      <c r="D520" s="459">
        <v>0.38095238095238093</v>
      </c>
      <c r="E520" s="460">
        <v>84</v>
      </c>
      <c r="F520" s="461" t="s">
        <v>8</v>
      </c>
    </row>
    <row r="521" spans="1:6" x14ac:dyDescent="0.2">
      <c r="A521" s="456"/>
      <c r="B521" s="457" t="s">
        <v>516</v>
      </c>
      <c r="C521" s="462">
        <v>0.33333333333333326</v>
      </c>
      <c r="D521" s="463">
        <v>0.66666666666666652</v>
      </c>
      <c r="E521" s="464">
        <v>30</v>
      </c>
      <c r="F521" s="465" t="s">
        <v>8</v>
      </c>
    </row>
    <row r="522" spans="1:6" x14ac:dyDescent="0.2">
      <c r="A522" s="466"/>
      <c r="B522" s="467" t="s">
        <v>517</v>
      </c>
      <c r="C522" s="468">
        <v>0.59390862944162437</v>
      </c>
      <c r="D522" s="469">
        <v>0.40609137055837563</v>
      </c>
      <c r="E522" s="470">
        <v>197</v>
      </c>
      <c r="F522" s="471" t="s">
        <v>8</v>
      </c>
    </row>
    <row r="524" spans="1:6" x14ac:dyDescent="0.2">
      <c r="A524" s="472"/>
      <c r="B524" s="472"/>
      <c r="C524" s="442" t="s">
        <v>119</v>
      </c>
      <c r="D524" s="443"/>
      <c r="E524" s="443"/>
      <c r="F524" s="444"/>
    </row>
    <row r="525" spans="1:6" x14ac:dyDescent="0.2">
      <c r="A525" s="473"/>
      <c r="B525" s="473"/>
      <c r="C525" s="446" t="s">
        <v>3</v>
      </c>
      <c r="D525" s="447" t="s">
        <v>4</v>
      </c>
      <c r="E525" s="448" t="s">
        <v>5</v>
      </c>
      <c r="F525" s="449"/>
    </row>
    <row r="526" spans="1:6" x14ac:dyDescent="0.2">
      <c r="A526" s="450" t="s">
        <v>485</v>
      </c>
      <c r="B526" s="451" t="s">
        <v>7</v>
      </c>
      <c r="C526" s="452">
        <v>0.30653266331658291</v>
      </c>
      <c r="D526" s="453">
        <v>0.69346733668341709</v>
      </c>
      <c r="E526" s="454">
        <v>398</v>
      </c>
      <c r="F526" s="455" t="s">
        <v>8</v>
      </c>
    </row>
    <row r="527" spans="1:6" ht="22.5" x14ac:dyDescent="0.2">
      <c r="A527" s="456"/>
      <c r="B527" s="457" t="s">
        <v>513</v>
      </c>
      <c r="C527" s="458">
        <v>0.35135135135135137</v>
      </c>
      <c r="D527" s="459">
        <v>0.64864864864864868</v>
      </c>
      <c r="E527" s="460">
        <v>37</v>
      </c>
      <c r="F527" s="461" t="s">
        <v>8</v>
      </c>
    </row>
    <row r="528" spans="1:6" x14ac:dyDescent="0.2">
      <c r="A528" s="456"/>
      <c r="B528" s="457" t="s">
        <v>514</v>
      </c>
      <c r="C528" s="462">
        <v>0.16</v>
      </c>
      <c r="D528" s="463">
        <v>0.84</v>
      </c>
      <c r="E528" s="464">
        <v>50</v>
      </c>
      <c r="F528" s="465" t="s">
        <v>8</v>
      </c>
    </row>
    <row r="529" spans="1:6" x14ac:dyDescent="0.2">
      <c r="A529" s="456"/>
      <c r="B529" s="457" t="s">
        <v>515</v>
      </c>
      <c r="C529" s="458">
        <v>0.38095238095238093</v>
      </c>
      <c r="D529" s="459">
        <v>0.61904761904761907</v>
      </c>
      <c r="E529" s="460">
        <v>84</v>
      </c>
      <c r="F529" s="461" t="s">
        <v>8</v>
      </c>
    </row>
    <row r="530" spans="1:6" x14ac:dyDescent="0.2">
      <c r="A530" s="456"/>
      <c r="B530" s="457" t="s">
        <v>516</v>
      </c>
      <c r="C530" s="462">
        <v>0.26666666666666666</v>
      </c>
      <c r="D530" s="463">
        <v>0.73333333333333328</v>
      </c>
      <c r="E530" s="464">
        <v>30</v>
      </c>
      <c r="F530" s="465" t="s">
        <v>8</v>
      </c>
    </row>
    <row r="531" spans="1:6" x14ac:dyDescent="0.2">
      <c r="A531" s="466"/>
      <c r="B531" s="467" t="s">
        <v>517</v>
      </c>
      <c r="C531" s="468">
        <v>0.30964467005076141</v>
      </c>
      <c r="D531" s="469">
        <v>0.69035532994923854</v>
      </c>
      <c r="E531" s="470">
        <v>197</v>
      </c>
      <c r="F531" s="471" t="s">
        <v>8</v>
      </c>
    </row>
    <row r="533" spans="1:6" x14ac:dyDescent="0.2">
      <c r="A533" s="472"/>
      <c r="B533" s="472"/>
      <c r="C533" s="442" t="s">
        <v>120</v>
      </c>
      <c r="D533" s="443"/>
      <c r="E533" s="443"/>
      <c r="F533" s="444"/>
    </row>
    <row r="534" spans="1:6" x14ac:dyDescent="0.2">
      <c r="A534" s="473"/>
      <c r="B534" s="473"/>
      <c r="C534" s="446" t="s">
        <v>3</v>
      </c>
      <c r="D534" s="447" t="s">
        <v>4</v>
      </c>
      <c r="E534" s="448" t="s">
        <v>5</v>
      </c>
      <c r="F534" s="449"/>
    </row>
    <row r="535" spans="1:6" x14ac:dyDescent="0.2">
      <c r="A535" s="450" t="s">
        <v>485</v>
      </c>
      <c r="B535" s="451" t="s">
        <v>7</v>
      </c>
      <c r="C535" s="452">
        <v>0.16290726817042608</v>
      </c>
      <c r="D535" s="453">
        <v>0.83709273182957389</v>
      </c>
      <c r="E535" s="454">
        <v>399</v>
      </c>
      <c r="F535" s="455" t="s">
        <v>8</v>
      </c>
    </row>
    <row r="536" spans="1:6" ht="22.5" x14ac:dyDescent="0.2">
      <c r="A536" s="456"/>
      <c r="B536" s="457" t="s">
        <v>513</v>
      </c>
      <c r="C536" s="458">
        <v>5.405405405405405E-2</v>
      </c>
      <c r="D536" s="459">
        <v>0.94594594594594594</v>
      </c>
      <c r="E536" s="460">
        <v>37</v>
      </c>
      <c r="F536" s="461" t="s">
        <v>8</v>
      </c>
    </row>
    <row r="537" spans="1:6" x14ac:dyDescent="0.2">
      <c r="A537" s="456"/>
      <c r="B537" s="457" t="s">
        <v>514</v>
      </c>
      <c r="C537" s="462">
        <v>0.1</v>
      </c>
      <c r="D537" s="463">
        <v>0.9</v>
      </c>
      <c r="E537" s="464">
        <v>50</v>
      </c>
      <c r="F537" s="465" t="s">
        <v>8</v>
      </c>
    </row>
    <row r="538" spans="1:6" x14ac:dyDescent="0.2">
      <c r="A538" s="456"/>
      <c r="B538" s="457" t="s">
        <v>515</v>
      </c>
      <c r="C538" s="458">
        <v>7.1428571428571425E-2</v>
      </c>
      <c r="D538" s="459">
        <v>0.9285714285714286</v>
      </c>
      <c r="E538" s="460">
        <v>84</v>
      </c>
      <c r="F538" s="461" t="s">
        <v>8</v>
      </c>
    </row>
    <row r="539" spans="1:6" x14ac:dyDescent="0.2">
      <c r="A539" s="456"/>
      <c r="B539" s="457" t="s">
        <v>516</v>
      </c>
      <c r="C539" s="462">
        <v>0.16666666666666663</v>
      </c>
      <c r="D539" s="463">
        <v>0.83333333333333348</v>
      </c>
      <c r="E539" s="464">
        <v>30</v>
      </c>
      <c r="F539" s="465" t="s">
        <v>8</v>
      </c>
    </row>
    <row r="540" spans="1:6" x14ac:dyDescent="0.2">
      <c r="A540" s="466"/>
      <c r="B540" s="467" t="s">
        <v>517</v>
      </c>
      <c r="C540" s="468">
        <v>0.23737373737373738</v>
      </c>
      <c r="D540" s="469">
        <v>0.76262626262626265</v>
      </c>
      <c r="E540" s="470">
        <v>198</v>
      </c>
      <c r="F540" s="471" t="s">
        <v>8</v>
      </c>
    </row>
    <row r="542" spans="1:6" x14ac:dyDescent="0.2">
      <c r="A542" s="472"/>
      <c r="B542" s="472"/>
      <c r="C542" s="442" t="s">
        <v>121</v>
      </c>
      <c r="D542" s="443"/>
      <c r="E542" s="443"/>
      <c r="F542" s="444"/>
    </row>
    <row r="543" spans="1:6" x14ac:dyDescent="0.2">
      <c r="A543" s="473"/>
      <c r="B543" s="473"/>
      <c r="C543" s="446" t="s">
        <v>3</v>
      </c>
      <c r="D543" s="447" t="s">
        <v>4</v>
      </c>
      <c r="E543" s="448" t="s">
        <v>5</v>
      </c>
      <c r="F543" s="449"/>
    </row>
    <row r="544" spans="1:6" x14ac:dyDescent="0.2">
      <c r="A544" s="450" t="s">
        <v>485</v>
      </c>
      <c r="B544" s="451" t="s">
        <v>7</v>
      </c>
      <c r="C544" s="452">
        <v>0.89230769230769236</v>
      </c>
      <c r="D544" s="453">
        <v>0.1076923076923077</v>
      </c>
      <c r="E544" s="454">
        <v>65</v>
      </c>
      <c r="F544" s="489">
        <v>334</v>
      </c>
    </row>
    <row r="545" spans="1:7" ht="22.5" x14ac:dyDescent="0.2">
      <c r="A545" s="456"/>
      <c r="B545" s="457" t="s">
        <v>513</v>
      </c>
      <c r="C545" s="458">
        <v>1</v>
      </c>
      <c r="D545" s="459">
        <v>0</v>
      </c>
      <c r="E545" s="493" t="s">
        <v>8</v>
      </c>
      <c r="F545" s="490">
        <v>35</v>
      </c>
    </row>
    <row r="546" spans="1:7" x14ac:dyDescent="0.2">
      <c r="A546" s="456"/>
      <c r="B546" s="457" t="s">
        <v>514</v>
      </c>
      <c r="C546" s="462">
        <v>0.6</v>
      </c>
      <c r="D546" s="463">
        <v>0.4</v>
      </c>
      <c r="E546" s="464">
        <v>5</v>
      </c>
      <c r="F546" s="491">
        <v>45</v>
      </c>
    </row>
    <row r="547" spans="1:7" x14ac:dyDescent="0.2">
      <c r="A547" s="456"/>
      <c r="B547" s="457" t="s">
        <v>515</v>
      </c>
      <c r="C547" s="458">
        <v>0.83333333333333348</v>
      </c>
      <c r="D547" s="459">
        <v>0.16666666666666663</v>
      </c>
      <c r="E547" s="460">
        <v>6</v>
      </c>
      <c r="F547" s="490">
        <v>78</v>
      </c>
    </row>
    <row r="548" spans="1:7" x14ac:dyDescent="0.2">
      <c r="A548" s="456"/>
      <c r="B548" s="457" t="s">
        <v>516</v>
      </c>
      <c r="C548" s="462">
        <v>0.8</v>
      </c>
      <c r="D548" s="463">
        <v>0.2</v>
      </c>
      <c r="E548" s="464">
        <v>5</v>
      </c>
      <c r="F548" s="491">
        <v>25</v>
      </c>
    </row>
    <row r="549" spans="1:7" x14ac:dyDescent="0.2">
      <c r="A549" s="466"/>
      <c r="B549" s="467" t="s">
        <v>517</v>
      </c>
      <c r="C549" s="468">
        <v>0.93617021276595747</v>
      </c>
      <c r="D549" s="469">
        <v>6.3829787234042548E-2</v>
      </c>
      <c r="E549" s="470">
        <v>47</v>
      </c>
      <c r="F549" s="492">
        <v>151</v>
      </c>
    </row>
    <row r="551" spans="1:7" x14ac:dyDescent="0.2">
      <c r="A551" s="472"/>
      <c r="B551" s="472"/>
      <c r="C551" s="442" t="s">
        <v>122</v>
      </c>
      <c r="D551" s="443"/>
      <c r="E551" s="443"/>
      <c r="F551" s="444"/>
      <c r="G551" s="444"/>
    </row>
    <row r="552" spans="1:7" x14ac:dyDescent="0.2">
      <c r="A552" s="473"/>
      <c r="B552" s="473"/>
      <c r="C552" s="446" t="s">
        <v>123</v>
      </c>
      <c r="D552" s="447" t="s">
        <v>124</v>
      </c>
      <c r="E552" s="447" t="s">
        <v>125</v>
      </c>
      <c r="F552" s="449" t="s">
        <v>5</v>
      </c>
      <c r="G552" s="449"/>
    </row>
    <row r="553" spans="1:7" x14ac:dyDescent="0.2">
      <c r="A553" s="450" t="s">
        <v>485</v>
      </c>
      <c r="B553" s="451" t="s">
        <v>7</v>
      </c>
      <c r="C553" s="452">
        <v>0.90769230769230769</v>
      </c>
      <c r="D553" s="453">
        <v>6.1538461538461542E-2</v>
      </c>
      <c r="E553" s="453">
        <v>3.0769230769230771E-2</v>
      </c>
      <c r="F553" s="500">
        <v>65</v>
      </c>
      <c r="G553" s="489">
        <v>334</v>
      </c>
    </row>
    <row r="554" spans="1:7" ht="22.5" x14ac:dyDescent="0.2">
      <c r="A554" s="456"/>
      <c r="B554" s="457" t="s">
        <v>513</v>
      </c>
      <c r="C554" s="458">
        <v>0</v>
      </c>
      <c r="D554" s="459">
        <v>1</v>
      </c>
      <c r="E554" s="459">
        <v>0</v>
      </c>
      <c r="F554" s="461" t="s">
        <v>8</v>
      </c>
      <c r="G554" s="490">
        <v>35</v>
      </c>
    </row>
    <row r="555" spans="1:7" x14ac:dyDescent="0.2">
      <c r="A555" s="456"/>
      <c r="B555" s="457" t="s">
        <v>514</v>
      </c>
      <c r="C555" s="462">
        <v>0.8</v>
      </c>
      <c r="D555" s="463">
        <v>0</v>
      </c>
      <c r="E555" s="463">
        <v>0.2</v>
      </c>
      <c r="F555" s="501">
        <v>5</v>
      </c>
      <c r="G555" s="491">
        <v>45</v>
      </c>
    </row>
    <row r="556" spans="1:7" x14ac:dyDescent="0.2">
      <c r="A556" s="456"/>
      <c r="B556" s="457" t="s">
        <v>515</v>
      </c>
      <c r="C556" s="458">
        <v>0.83333333333333348</v>
      </c>
      <c r="D556" s="459">
        <v>0.16666666666666663</v>
      </c>
      <c r="E556" s="459">
        <v>0</v>
      </c>
      <c r="F556" s="502">
        <v>6</v>
      </c>
      <c r="G556" s="490">
        <v>78</v>
      </c>
    </row>
    <row r="557" spans="1:7" x14ac:dyDescent="0.2">
      <c r="A557" s="456"/>
      <c r="B557" s="457" t="s">
        <v>516</v>
      </c>
      <c r="C557" s="462">
        <v>1</v>
      </c>
      <c r="D557" s="463">
        <v>0</v>
      </c>
      <c r="E557" s="463">
        <v>0</v>
      </c>
      <c r="F557" s="501">
        <v>5</v>
      </c>
      <c r="G557" s="491">
        <v>25</v>
      </c>
    </row>
    <row r="558" spans="1:7" x14ac:dyDescent="0.2">
      <c r="A558" s="466"/>
      <c r="B558" s="467" t="s">
        <v>517</v>
      </c>
      <c r="C558" s="468">
        <v>0.95744680851063835</v>
      </c>
      <c r="D558" s="469">
        <v>2.1276595744680851E-2</v>
      </c>
      <c r="E558" s="469">
        <v>2.1276595744680851E-2</v>
      </c>
      <c r="F558" s="503">
        <v>47</v>
      </c>
      <c r="G558" s="492">
        <v>151</v>
      </c>
    </row>
    <row r="560" spans="1:7" x14ac:dyDescent="0.2">
      <c r="A560" s="472"/>
      <c r="B560" s="472"/>
      <c r="C560" s="442" t="s">
        <v>126</v>
      </c>
      <c r="D560" s="443"/>
      <c r="E560" s="443"/>
      <c r="F560" s="444"/>
    </row>
    <row r="561" spans="1:6" x14ac:dyDescent="0.2">
      <c r="A561" s="473"/>
      <c r="B561" s="473"/>
      <c r="C561" s="446" t="s">
        <v>3</v>
      </c>
      <c r="D561" s="447" t="s">
        <v>4</v>
      </c>
      <c r="E561" s="448" t="s">
        <v>5</v>
      </c>
      <c r="F561" s="449"/>
    </row>
    <row r="562" spans="1:6" x14ac:dyDescent="0.2">
      <c r="A562" s="450" t="s">
        <v>485</v>
      </c>
      <c r="B562" s="451" t="s">
        <v>7</v>
      </c>
      <c r="C562" s="452">
        <v>0.1076923076923077</v>
      </c>
      <c r="D562" s="453">
        <v>0.89230769230769236</v>
      </c>
      <c r="E562" s="454">
        <v>65</v>
      </c>
      <c r="F562" s="489">
        <v>334</v>
      </c>
    </row>
    <row r="563" spans="1:6" ht="22.5" x14ac:dyDescent="0.2">
      <c r="A563" s="456"/>
      <c r="B563" s="457" t="s">
        <v>513</v>
      </c>
      <c r="C563" s="458">
        <v>0</v>
      </c>
      <c r="D563" s="459">
        <v>1</v>
      </c>
      <c r="E563" s="493" t="s">
        <v>8</v>
      </c>
      <c r="F563" s="490">
        <v>35</v>
      </c>
    </row>
    <row r="564" spans="1:6" x14ac:dyDescent="0.2">
      <c r="A564" s="456"/>
      <c r="B564" s="457" t="s">
        <v>514</v>
      </c>
      <c r="C564" s="462">
        <v>0.6</v>
      </c>
      <c r="D564" s="463">
        <v>0.4</v>
      </c>
      <c r="E564" s="464">
        <v>5</v>
      </c>
      <c r="F564" s="491">
        <v>45</v>
      </c>
    </row>
    <row r="565" spans="1:6" x14ac:dyDescent="0.2">
      <c r="A565" s="456"/>
      <c r="B565" s="457" t="s">
        <v>515</v>
      </c>
      <c r="C565" s="458">
        <v>0</v>
      </c>
      <c r="D565" s="459">
        <v>1</v>
      </c>
      <c r="E565" s="460">
        <v>6</v>
      </c>
      <c r="F565" s="490">
        <v>78</v>
      </c>
    </row>
    <row r="566" spans="1:6" x14ac:dyDescent="0.2">
      <c r="A566" s="456"/>
      <c r="B566" s="457" t="s">
        <v>516</v>
      </c>
      <c r="C566" s="462">
        <v>0.4</v>
      </c>
      <c r="D566" s="463">
        <v>0.6</v>
      </c>
      <c r="E566" s="464">
        <v>5</v>
      </c>
      <c r="F566" s="491">
        <v>25</v>
      </c>
    </row>
    <row r="567" spans="1:6" x14ac:dyDescent="0.2">
      <c r="A567" s="466"/>
      <c r="B567" s="467" t="s">
        <v>517</v>
      </c>
      <c r="C567" s="468">
        <v>4.2553191489361701E-2</v>
      </c>
      <c r="D567" s="469">
        <v>0.95744680851063835</v>
      </c>
      <c r="E567" s="470">
        <v>47</v>
      </c>
      <c r="F567" s="492">
        <v>151</v>
      </c>
    </row>
    <row r="569" spans="1:6" x14ac:dyDescent="0.2">
      <c r="A569" s="472"/>
      <c r="B569" s="472"/>
      <c r="C569" s="495" t="s">
        <v>127</v>
      </c>
      <c r="D569" s="443"/>
      <c r="E569" s="443"/>
      <c r="F569" s="444"/>
    </row>
    <row r="570" spans="1:6" x14ac:dyDescent="0.2">
      <c r="A570" s="473"/>
      <c r="B570" s="473"/>
      <c r="C570" s="446" t="s">
        <v>91</v>
      </c>
      <c r="D570" s="447" t="s">
        <v>92</v>
      </c>
      <c r="E570" s="447" t="s">
        <v>93</v>
      </c>
      <c r="F570" s="474" t="s">
        <v>94</v>
      </c>
    </row>
    <row r="571" spans="1:6" x14ac:dyDescent="0.2">
      <c r="A571" s="450" t="s">
        <v>485</v>
      </c>
      <c r="B571" s="451" t="s">
        <v>7</v>
      </c>
      <c r="C571" s="504">
        <v>45082.80701754387</v>
      </c>
      <c r="D571" s="505">
        <v>48000</v>
      </c>
      <c r="E571" s="454">
        <v>57</v>
      </c>
      <c r="F571" s="489">
        <v>342</v>
      </c>
    </row>
    <row r="572" spans="1:6" ht="22.5" x14ac:dyDescent="0.2">
      <c r="A572" s="456"/>
      <c r="B572" s="457" t="s">
        <v>513</v>
      </c>
      <c r="C572" s="506">
        <v>30500</v>
      </c>
      <c r="D572" s="507">
        <v>30500</v>
      </c>
      <c r="E572" s="493" t="s">
        <v>8</v>
      </c>
      <c r="F572" s="490">
        <v>35</v>
      </c>
    </row>
    <row r="573" spans="1:6" x14ac:dyDescent="0.2">
      <c r="A573" s="456"/>
      <c r="B573" s="457" t="s">
        <v>514</v>
      </c>
      <c r="C573" s="508">
        <v>53333.333333333336</v>
      </c>
      <c r="D573" s="509">
        <v>55000</v>
      </c>
      <c r="E573" s="494" t="s">
        <v>8</v>
      </c>
      <c r="F573" s="491">
        <v>47</v>
      </c>
    </row>
    <row r="574" spans="1:6" x14ac:dyDescent="0.2">
      <c r="A574" s="456"/>
      <c r="B574" s="457" t="s">
        <v>515</v>
      </c>
      <c r="C574" s="506">
        <v>40916.666666666664</v>
      </c>
      <c r="D574" s="507">
        <v>46500</v>
      </c>
      <c r="E574" s="460">
        <v>6</v>
      </c>
      <c r="F574" s="490">
        <v>78</v>
      </c>
    </row>
    <row r="575" spans="1:6" x14ac:dyDescent="0.2">
      <c r="A575" s="456"/>
      <c r="B575" s="457" t="s">
        <v>516</v>
      </c>
      <c r="C575" s="508">
        <v>33025</v>
      </c>
      <c r="D575" s="509">
        <v>35300</v>
      </c>
      <c r="E575" s="494" t="s">
        <v>8</v>
      </c>
      <c r="F575" s="491">
        <v>26</v>
      </c>
    </row>
    <row r="576" spans="1:6" x14ac:dyDescent="0.2">
      <c r="A576" s="466"/>
      <c r="B576" s="467" t="s">
        <v>517</v>
      </c>
      <c r="C576" s="510">
        <v>46931.428571428565</v>
      </c>
      <c r="D576" s="511">
        <v>49000</v>
      </c>
      <c r="E576" s="470">
        <v>42</v>
      </c>
      <c r="F576" s="492">
        <v>156</v>
      </c>
    </row>
    <row r="578" spans="1:6" x14ac:dyDescent="0.2">
      <c r="A578" s="472"/>
      <c r="B578" s="472"/>
      <c r="C578" s="442" t="s">
        <v>128</v>
      </c>
      <c r="D578" s="443"/>
      <c r="E578" s="443"/>
      <c r="F578" s="444"/>
    </row>
    <row r="579" spans="1:6" x14ac:dyDescent="0.2">
      <c r="A579" s="473"/>
      <c r="B579" s="473"/>
      <c r="C579" s="446" t="s">
        <v>3</v>
      </c>
      <c r="D579" s="447" t="s">
        <v>4</v>
      </c>
      <c r="E579" s="448" t="s">
        <v>5</v>
      </c>
      <c r="F579" s="449"/>
    </row>
    <row r="580" spans="1:6" x14ac:dyDescent="0.2">
      <c r="A580" s="450" t="s">
        <v>485</v>
      </c>
      <c r="B580" s="451" t="s">
        <v>7</v>
      </c>
      <c r="C580" s="452">
        <v>3.2581453634085211E-2</v>
      </c>
      <c r="D580" s="453">
        <v>0.96741854636591473</v>
      </c>
      <c r="E580" s="454">
        <v>399</v>
      </c>
      <c r="F580" s="455" t="s">
        <v>8</v>
      </c>
    </row>
    <row r="581" spans="1:6" ht="22.5" x14ac:dyDescent="0.2">
      <c r="A581" s="456"/>
      <c r="B581" s="457" t="s">
        <v>513</v>
      </c>
      <c r="C581" s="458">
        <v>8.1081081081081086E-2</v>
      </c>
      <c r="D581" s="459">
        <v>0.91891891891891897</v>
      </c>
      <c r="E581" s="460">
        <v>37</v>
      </c>
      <c r="F581" s="461" t="s">
        <v>8</v>
      </c>
    </row>
    <row r="582" spans="1:6" x14ac:dyDescent="0.2">
      <c r="A582" s="456"/>
      <c r="B582" s="457" t="s">
        <v>514</v>
      </c>
      <c r="C582" s="462">
        <v>0.04</v>
      </c>
      <c r="D582" s="463">
        <v>0.96</v>
      </c>
      <c r="E582" s="464">
        <v>50</v>
      </c>
      <c r="F582" s="465" t="s">
        <v>8</v>
      </c>
    </row>
    <row r="583" spans="1:6" x14ac:dyDescent="0.2">
      <c r="A583" s="456"/>
      <c r="B583" s="457" t="s">
        <v>515</v>
      </c>
      <c r="C583" s="458">
        <v>2.3809523809523808E-2</v>
      </c>
      <c r="D583" s="459">
        <v>0.97619047619047616</v>
      </c>
      <c r="E583" s="460">
        <v>84</v>
      </c>
      <c r="F583" s="461" t="s">
        <v>8</v>
      </c>
    </row>
    <row r="584" spans="1:6" x14ac:dyDescent="0.2">
      <c r="A584" s="456"/>
      <c r="B584" s="457" t="s">
        <v>516</v>
      </c>
      <c r="C584" s="462">
        <v>3.3333333333333333E-2</v>
      </c>
      <c r="D584" s="463">
        <v>0.96666666666666667</v>
      </c>
      <c r="E584" s="464">
        <v>30</v>
      </c>
      <c r="F584" s="465" t="s">
        <v>8</v>
      </c>
    </row>
    <row r="585" spans="1:6" x14ac:dyDescent="0.2">
      <c r="A585" s="466"/>
      <c r="B585" s="467" t="s">
        <v>517</v>
      </c>
      <c r="C585" s="468">
        <v>2.5252525252525252E-2</v>
      </c>
      <c r="D585" s="469">
        <v>0.9747474747474747</v>
      </c>
      <c r="E585" s="470">
        <v>198</v>
      </c>
      <c r="F585" s="471" t="s">
        <v>8</v>
      </c>
    </row>
    <row r="587" spans="1:6" x14ac:dyDescent="0.2">
      <c r="A587" s="472"/>
      <c r="B587" s="472"/>
      <c r="C587" s="442" t="s">
        <v>129</v>
      </c>
      <c r="D587" s="443"/>
      <c r="E587" s="443"/>
      <c r="F587" s="444"/>
    </row>
    <row r="588" spans="1:6" x14ac:dyDescent="0.2">
      <c r="A588" s="473"/>
      <c r="B588" s="473"/>
      <c r="C588" s="446" t="s">
        <v>3</v>
      </c>
      <c r="D588" s="447" t="s">
        <v>4</v>
      </c>
      <c r="E588" s="448" t="s">
        <v>5</v>
      </c>
      <c r="F588" s="449"/>
    </row>
    <row r="589" spans="1:6" x14ac:dyDescent="0.2">
      <c r="A589" s="450" t="s">
        <v>485</v>
      </c>
      <c r="B589" s="451" t="s">
        <v>7</v>
      </c>
      <c r="C589" s="452">
        <v>0.22807017543859648</v>
      </c>
      <c r="D589" s="453">
        <v>0.77192982456140347</v>
      </c>
      <c r="E589" s="454">
        <v>399</v>
      </c>
      <c r="F589" s="455" t="s">
        <v>8</v>
      </c>
    </row>
    <row r="590" spans="1:6" ht="22.5" x14ac:dyDescent="0.2">
      <c r="A590" s="456"/>
      <c r="B590" s="457" t="s">
        <v>513</v>
      </c>
      <c r="C590" s="458">
        <v>0.16216216216216217</v>
      </c>
      <c r="D590" s="459">
        <v>0.83783783783783794</v>
      </c>
      <c r="E590" s="460">
        <v>37</v>
      </c>
      <c r="F590" s="461" t="s">
        <v>8</v>
      </c>
    </row>
    <row r="591" spans="1:6" x14ac:dyDescent="0.2">
      <c r="A591" s="456"/>
      <c r="B591" s="457" t="s">
        <v>514</v>
      </c>
      <c r="C591" s="462">
        <v>0.2</v>
      </c>
      <c r="D591" s="463">
        <v>0.8</v>
      </c>
      <c r="E591" s="464">
        <v>50</v>
      </c>
      <c r="F591" s="465" t="s">
        <v>8</v>
      </c>
    </row>
    <row r="592" spans="1:6" x14ac:dyDescent="0.2">
      <c r="A592" s="456"/>
      <c r="B592" s="457" t="s">
        <v>515</v>
      </c>
      <c r="C592" s="458">
        <v>0.33333333333333326</v>
      </c>
      <c r="D592" s="459">
        <v>0.66666666666666652</v>
      </c>
      <c r="E592" s="460">
        <v>84</v>
      </c>
      <c r="F592" s="461" t="s">
        <v>8</v>
      </c>
    </row>
    <row r="593" spans="1:6" x14ac:dyDescent="0.2">
      <c r="A593" s="456"/>
      <c r="B593" s="457" t="s">
        <v>516</v>
      </c>
      <c r="C593" s="462">
        <v>0.33333333333333326</v>
      </c>
      <c r="D593" s="463">
        <v>0.66666666666666652</v>
      </c>
      <c r="E593" s="464">
        <v>30</v>
      </c>
      <c r="F593" s="465" t="s">
        <v>8</v>
      </c>
    </row>
    <row r="594" spans="1:6" x14ac:dyDescent="0.2">
      <c r="A594" s="466"/>
      <c r="B594" s="467" t="s">
        <v>517</v>
      </c>
      <c r="C594" s="468">
        <v>0.18686868686868688</v>
      </c>
      <c r="D594" s="469">
        <v>0.81313131313131326</v>
      </c>
      <c r="E594" s="470">
        <v>198</v>
      </c>
      <c r="F594" s="471" t="s">
        <v>8</v>
      </c>
    </row>
    <row r="596" spans="1:6" x14ac:dyDescent="0.2">
      <c r="A596" s="472"/>
      <c r="B596" s="472"/>
      <c r="C596" s="442" t="s">
        <v>130</v>
      </c>
      <c r="D596" s="443"/>
      <c r="E596" s="443"/>
      <c r="F596" s="444"/>
    </row>
    <row r="597" spans="1:6" x14ac:dyDescent="0.2">
      <c r="A597" s="473"/>
      <c r="B597" s="473"/>
      <c r="C597" s="446" t="s">
        <v>3</v>
      </c>
      <c r="D597" s="447" t="s">
        <v>4</v>
      </c>
      <c r="E597" s="448" t="s">
        <v>5</v>
      </c>
      <c r="F597" s="449"/>
    </row>
    <row r="598" spans="1:6" x14ac:dyDescent="0.2">
      <c r="A598" s="450" t="s">
        <v>485</v>
      </c>
      <c r="B598" s="451" t="s">
        <v>7</v>
      </c>
      <c r="C598" s="452">
        <v>4.5112781954887209E-2</v>
      </c>
      <c r="D598" s="453">
        <v>0.95488721804511267</v>
      </c>
      <c r="E598" s="454">
        <v>399</v>
      </c>
      <c r="F598" s="455" t="s">
        <v>8</v>
      </c>
    </row>
    <row r="599" spans="1:6" ht="22.5" x14ac:dyDescent="0.2">
      <c r="A599" s="456"/>
      <c r="B599" s="457" t="s">
        <v>513</v>
      </c>
      <c r="C599" s="458">
        <v>0</v>
      </c>
      <c r="D599" s="459">
        <v>1</v>
      </c>
      <c r="E599" s="460">
        <v>37</v>
      </c>
      <c r="F599" s="461" t="s">
        <v>8</v>
      </c>
    </row>
    <row r="600" spans="1:6" x14ac:dyDescent="0.2">
      <c r="A600" s="456"/>
      <c r="B600" s="457" t="s">
        <v>514</v>
      </c>
      <c r="C600" s="462">
        <v>0.04</v>
      </c>
      <c r="D600" s="463">
        <v>0.96</v>
      </c>
      <c r="E600" s="464">
        <v>50</v>
      </c>
      <c r="F600" s="465" t="s">
        <v>8</v>
      </c>
    </row>
    <row r="601" spans="1:6" x14ac:dyDescent="0.2">
      <c r="A601" s="456"/>
      <c r="B601" s="457" t="s">
        <v>515</v>
      </c>
      <c r="C601" s="458">
        <v>4.7619047619047616E-2</v>
      </c>
      <c r="D601" s="459">
        <v>0.95238095238095222</v>
      </c>
      <c r="E601" s="460">
        <v>84</v>
      </c>
      <c r="F601" s="461" t="s">
        <v>8</v>
      </c>
    </row>
    <row r="602" spans="1:6" x14ac:dyDescent="0.2">
      <c r="A602" s="456"/>
      <c r="B602" s="457" t="s">
        <v>516</v>
      </c>
      <c r="C602" s="462">
        <v>0.1</v>
      </c>
      <c r="D602" s="463">
        <v>0.9</v>
      </c>
      <c r="E602" s="464">
        <v>30</v>
      </c>
      <c r="F602" s="465" t="s">
        <v>8</v>
      </c>
    </row>
    <row r="603" spans="1:6" x14ac:dyDescent="0.2">
      <c r="A603" s="466"/>
      <c r="B603" s="467" t="s">
        <v>517</v>
      </c>
      <c r="C603" s="468">
        <v>4.5454545454545456E-2</v>
      </c>
      <c r="D603" s="469">
        <v>0.95454545454545459</v>
      </c>
      <c r="E603" s="470">
        <v>198</v>
      </c>
      <c r="F603" s="471" t="s">
        <v>8</v>
      </c>
    </row>
    <row r="605" spans="1:6" x14ac:dyDescent="0.2">
      <c r="A605" s="472"/>
      <c r="B605" s="472"/>
      <c r="C605" s="442" t="s">
        <v>131</v>
      </c>
      <c r="D605" s="443"/>
      <c r="E605" s="443"/>
      <c r="F605" s="444"/>
    </row>
    <row r="606" spans="1:6" x14ac:dyDescent="0.2">
      <c r="A606" s="473"/>
      <c r="B606" s="473"/>
      <c r="C606" s="446" t="s">
        <v>3</v>
      </c>
      <c r="D606" s="447" t="s">
        <v>4</v>
      </c>
      <c r="E606" s="448" t="s">
        <v>5</v>
      </c>
      <c r="F606" s="449"/>
    </row>
    <row r="607" spans="1:6" x14ac:dyDescent="0.2">
      <c r="A607" s="450" t="s">
        <v>485</v>
      </c>
      <c r="B607" s="451" t="s">
        <v>7</v>
      </c>
      <c r="C607" s="452">
        <v>0.65413533834586479</v>
      </c>
      <c r="D607" s="453">
        <v>0.34586466165413532</v>
      </c>
      <c r="E607" s="454">
        <v>399</v>
      </c>
      <c r="F607" s="455" t="s">
        <v>8</v>
      </c>
    </row>
    <row r="608" spans="1:6" ht="22.5" x14ac:dyDescent="0.2">
      <c r="A608" s="456"/>
      <c r="B608" s="457" t="s">
        <v>513</v>
      </c>
      <c r="C608" s="458">
        <v>0.78378378378378377</v>
      </c>
      <c r="D608" s="459">
        <v>0.2162162162162162</v>
      </c>
      <c r="E608" s="460">
        <v>37</v>
      </c>
      <c r="F608" s="461" t="s">
        <v>8</v>
      </c>
    </row>
    <row r="609" spans="1:6" x14ac:dyDescent="0.2">
      <c r="A609" s="456"/>
      <c r="B609" s="457" t="s">
        <v>514</v>
      </c>
      <c r="C609" s="462">
        <v>0.72</v>
      </c>
      <c r="D609" s="463">
        <v>0.28000000000000003</v>
      </c>
      <c r="E609" s="464">
        <v>50</v>
      </c>
      <c r="F609" s="465" t="s">
        <v>8</v>
      </c>
    </row>
    <row r="610" spans="1:6" x14ac:dyDescent="0.2">
      <c r="A610" s="456"/>
      <c r="B610" s="457" t="s">
        <v>515</v>
      </c>
      <c r="C610" s="458">
        <v>0.66666666666666652</v>
      </c>
      <c r="D610" s="459">
        <v>0.33333333333333326</v>
      </c>
      <c r="E610" s="460">
        <v>84</v>
      </c>
      <c r="F610" s="461" t="s">
        <v>8</v>
      </c>
    </row>
    <row r="611" spans="1:6" x14ac:dyDescent="0.2">
      <c r="A611" s="456"/>
      <c r="B611" s="457" t="s">
        <v>516</v>
      </c>
      <c r="C611" s="462">
        <v>0.73333333333333328</v>
      </c>
      <c r="D611" s="463">
        <v>0.26666666666666666</v>
      </c>
      <c r="E611" s="464">
        <v>30</v>
      </c>
      <c r="F611" s="465" t="s">
        <v>8</v>
      </c>
    </row>
    <row r="612" spans="1:6" x14ac:dyDescent="0.2">
      <c r="A612" s="466"/>
      <c r="B612" s="467" t="s">
        <v>517</v>
      </c>
      <c r="C612" s="468">
        <v>0.59595959595959591</v>
      </c>
      <c r="D612" s="469">
        <v>0.40404040404040403</v>
      </c>
      <c r="E612" s="470">
        <v>198</v>
      </c>
      <c r="F612" s="471" t="s">
        <v>8</v>
      </c>
    </row>
    <row r="614" spans="1:6" x14ac:dyDescent="0.2">
      <c r="A614" s="472"/>
      <c r="B614" s="472"/>
      <c r="C614" s="442" t="s">
        <v>132</v>
      </c>
      <c r="D614" s="443"/>
      <c r="E614" s="443"/>
      <c r="F614" s="444"/>
    </row>
    <row r="615" spans="1:6" x14ac:dyDescent="0.2">
      <c r="A615" s="473"/>
      <c r="B615" s="473"/>
      <c r="C615" s="446" t="s">
        <v>3</v>
      </c>
      <c r="D615" s="447" t="s">
        <v>4</v>
      </c>
      <c r="E615" s="448" t="s">
        <v>5</v>
      </c>
      <c r="F615" s="449"/>
    </row>
    <row r="616" spans="1:6" x14ac:dyDescent="0.2">
      <c r="A616" s="450" t="s">
        <v>485</v>
      </c>
      <c r="B616" s="451" t="s">
        <v>7</v>
      </c>
      <c r="C616" s="452">
        <v>0.77944862155388472</v>
      </c>
      <c r="D616" s="453">
        <v>0.2205513784461153</v>
      </c>
      <c r="E616" s="454">
        <v>399</v>
      </c>
      <c r="F616" s="455" t="s">
        <v>8</v>
      </c>
    </row>
    <row r="617" spans="1:6" ht="22.5" x14ac:dyDescent="0.2">
      <c r="A617" s="456"/>
      <c r="B617" s="457" t="s">
        <v>513</v>
      </c>
      <c r="C617" s="458">
        <v>0.78378378378378377</v>
      </c>
      <c r="D617" s="459">
        <v>0.2162162162162162</v>
      </c>
      <c r="E617" s="460">
        <v>37</v>
      </c>
      <c r="F617" s="461" t="s">
        <v>8</v>
      </c>
    </row>
    <row r="618" spans="1:6" x14ac:dyDescent="0.2">
      <c r="A618" s="456"/>
      <c r="B618" s="457" t="s">
        <v>514</v>
      </c>
      <c r="C618" s="462">
        <v>0.8</v>
      </c>
      <c r="D618" s="463">
        <v>0.2</v>
      </c>
      <c r="E618" s="464">
        <v>50</v>
      </c>
      <c r="F618" s="465" t="s">
        <v>8</v>
      </c>
    </row>
    <row r="619" spans="1:6" x14ac:dyDescent="0.2">
      <c r="A619" s="456"/>
      <c r="B619" s="457" t="s">
        <v>515</v>
      </c>
      <c r="C619" s="458">
        <v>0.72619047619047616</v>
      </c>
      <c r="D619" s="459">
        <v>0.27380952380952384</v>
      </c>
      <c r="E619" s="460">
        <v>84</v>
      </c>
      <c r="F619" s="461" t="s">
        <v>8</v>
      </c>
    </row>
    <row r="620" spans="1:6" x14ac:dyDescent="0.2">
      <c r="A620" s="456"/>
      <c r="B620" s="457" t="s">
        <v>516</v>
      </c>
      <c r="C620" s="462">
        <v>0.8666666666666667</v>
      </c>
      <c r="D620" s="463">
        <v>0.13333333333333333</v>
      </c>
      <c r="E620" s="464">
        <v>30</v>
      </c>
      <c r="F620" s="465" t="s">
        <v>8</v>
      </c>
    </row>
    <row r="621" spans="1:6" x14ac:dyDescent="0.2">
      <c r="A621" s="466"/>
      <c r="B621" s="467" t="s">
        <v>517</v>
      </c>
      <c r="C621" s="468">
        <v>0.78282828282828287</v>
      </c>
      <c r="D621" s="469">
        <v>0.21717171717171721</v>
      </c>
      <c r="E621" s="470">
        <v>198</v>
      </c>
      <c r="F621" s="471" t="s">
        <v>8</v>
      </c>
    </row>
    <row r="623" spans="1:6" x14ac:dyDescent="0.2">
      <c r="A623" s="472"/>
      <c r="B623" s="472"/>
      <c r="C623" s="442" t="s">
        <v>133</v>
      </c>
      <c r="D623" s="443"/>
      <c r="E623" s="443"/>
      <c r="F623" s="444"/>
    </row>
    <row r="624" spans="1:6" x14ac:dyDescent="0.2">
      <c r="A624" s="473"/>
      <c r="B624" s="473"/>
      <c r="C624" s="446" t="s">
        <v>3</v>
      </c>
      <c r="D624" s="447" t="s">
        <v>4</v>
      </c>
      <c r="E624" s="448" t="s">
        <v>5</v>
      </c>
      <c r="F624" s="449"/>
    </row>
    <row r="625" spans="1:12" x14ac:dyDescent="0.2">
      <c r="A625" s="450" t="s">
        <v>485</v>
      </c>
      <c r="B625" s="451" t="s">
        <v>7</v>
      </c>
      <c r="C625" s="452">
        <v>0.75187969924812026</v>
      </c>
      <c r="D625" s="453">
        <v>0.24812030075187969</v>
      </c>
      <c r="E625" s="454">
        <v>399</v>
      </c>
      <c r="F625" s="455" t="s">
        <v>8</v>
      </c>
    </row>
    <row r="626" spans="1:12" ht="22.5" x14ac:dyDescent="0.2">
      <c r="A626" s="456"/>
      <c r="B626" s="457" t="s">
        <v>513</v>
      </c>
      <c r="C626" s="458">
        <v>0.89189189189189189</v>
      </c>
      <c r="D626" s="459">
        <v>0.1081081081081081</v>
      </c>
      <c r="E626" s="460">
        <v>37</v>
      </c>
      <c r="F626" s="461" t="s">
        <v>8</v>
      </c>
    </row>
    <row r="627" spans="1:12" x14ac:dyDescent="0.2">
      <c r="A627" s="456"/>
      <c r="B627" s="457" t="s">
        <v>514</v>
      </c>
      <c r="C627" s="462">
        <v>0.68</v>
      </c>
      <c r="D627" s="463">
        <v>0.32</v>
      </c>
      <c r="E627" s="464">
        <v>50</v>
      </c>
      <c r="F627" s="465" t="s">
        <v>8</v>
      </c>
    </row>
    <row r="628" spans="1:12" x14ac:dyDescent="0.2">
      <c r="A628" s="456"/>
      <c r="B628" s="457" t="s">
        <v>515</v>
      </c>
      <c r="C628" s="458">
        <v>0.80952380952380953</v>
      </c>
      <c r="D628" s="459">
        <v>0.19047619047619047</v>
      </c>
      <c r="E628" s="460">
        <v>84</v>
      </c>
      <c r="F628" s="461" t="s">
        <v>8</v>
      </c>
    </row>
    <row r="629" spans="1:12" x14ac:dyDescent="0.2">
      <c r="A629" s="456"/>
      <c r="B629" s="457" t="s">
        <v>516</v>
      </c>
      <c r="C629" s="462">
        <v>0.5</v>
      </c>
      <c r="D629" s="463">
        <v>0.5</v>
      </c>
      <c r="E629" s="464">
        <v>30</v>
      </c>
      <c r="F629" s="465" t="s">
        <v>8</v>
      </c>
    </row>
    <row r="630" spans="1:12" x14ac:dyDescent="0.2">
      <c r="A630" s="466"/>
      <c r="B630" s="467" t="s">
        <v>517</v>
      </c>
      <c r="C630" s="468">
        <v>0.75757575757575746</v>
      </c>
      <c r="D630" s="469">
        <v>0.24242424242424243</v>
      </c>
      <c r="E630" s="470">
        <v>198</v>
      </c>
      <c r="F630" s="471" t="s">
        <v>8</v>
      </c>
    </row>
    <row r="632" spans="1:12" x14ac:dyDescent="0.2">
      <c r="A632" s="472"/>
      <c r="B632" s="472"/>
      <c r="C632" s="442" t="s">
        <v>134</v>
      </c>
      <c r="D632" s="443"/>
      <c r="E632" s="443"/>
      <c r="F632" s="444"/>
      <c r="G632" s="444"/>
      <c r="H632" s="444"/>
      <c r="I632" s="443"/>
      <c r="J632" s="444"/>
      <c r="K632" s="443"/>
      <c r="L632" s="444"/>
    </row>
    <row r="633" spans="1:12" ht="22.5" x14ac:dyDescent="0.2">
      <c r="A633" s="473"/>
      <c r="B633" s="473"/>
      <c r="C633" s="446" t="s">
        <v>20</v>
      </c>
      <c r="D633" s="447" t="s">
        <v>21</v>
      </c>
      <c r="E633" s="447" t="s">
        <v>22</v>
      </c>
      <c r="F633" s="474" t="s">
        <v>23</v>
      </c>
      <c r="G633" s="474" t="s">
        <v>24</v>
      </c>
      <c r="H633" s="474" t="s">
        <v>25</v>
      </c>
      <c r="I633" s="448" t="s">
        <v>26</v>
      </c>
      <c r="J633" s="449"/>
      <c r="K633" s="448"/>
      <c r="L633" s="449"/>
    </row>
    <row r="634" spans="1:12" x14ac:dyDescent="0.2">
      <c r="A634" s="450" t="s">
        <v>485</v>
      </c>
      <c r="B634" s="451" t="s">
        <v>7</v>
      </c>
      <c r="C634" s="452">
        <v>3.007518796992481E-2</v>
      </c>
      <c r="D634" s="453">
        <v>4.2606516290726815E-2</v>
      </c>
      <c r="E634" s="453">
        <v>0.18796992481203006</v>
      </c>
      <c r="F634" s="475">
        <v>0.2932330827067669</v>
      </c>
      <c r="G634" s="475">
        <v>0.44611528822055135</v>
      </c>
      <c r="H634" s="475">
        <v>0.73934837092731831</v>
      </c>
      <c r="I634" s="476">
        <v>4.0827067669172905</v>
      </c>
      <c r="J634" s="483">
        <v>4</v>
      </c>
      <c r="K634" s="454">
        <v>399</v>
      </c>
      <c r="L634" s="455" t="s">
        <v>8</v>
      </c>
    </row>
    <row r="635" spans="1:12" ht="22.5" x14ac:dyDescent="0.2">
      <c r="A635" s="456"/>
      <c r="B635" s="457" t="s">
        <v>513</v>
      </c>
      <c r="C635" s="458">
        <v>0</v>
      </c>
      <c r="D635" s="459">
        <v>2.7027027027027025E-2</v>
      </c>
      <c r="E635" s="459">
        <v>0.2162162162162162</v>
      </c>
      <c r="F635" s="477">
        <v>0.1891891891891892</v>
      </c>
      <c r="G635" s="477">
        <v>0.56756756756756754</v>
      </c>
      <c r="H635" s="477">
        <v>0.7567567567567568</v>
      </c>
      <c r="I635" s="478">
        <v>4.2972972972972974</v>
      </c>
      <c r="J635" s="484">
        <v>5</v>
      </c>
      <c r="K635" s="460">
        <v>37</v>
      </c>
      <c r="L635" s="461" t="s">
        <v>8</v>
      </c>
    </row>
    <row r="636" spans="1:12" x14ac:dyDescent="0.2">
      <c r="A636" s="456"/>
      <c r="B636" s="457" t="s">
        <v>514</v>
      </c>
      <c r="C636" s="462">
        <v>0.02</v>
      </c>
      <c r="D636" s="463">
        <v>0</v>
      </c>
      <c r="E636" s="463">
        <v>0.22</v>
      </c>
      <c r="F636" s="479">
        <v>0.28000000000000003</v>
      </c>
      <c r="G636" s="479">
        <v>0.48</v>
      </c>
      <c r="H636" s="479">
        <v>0.76</v>
      </c>
      <c r="I636" s="480">
        <v>4.2</v>
      </c>
      <c r="J636" s="485">
        <v>4</v>
      </c>
      <c r="K636" s="464">
        <v>50</v>
      </c>
      <c r="L636" s="465" t="s">
        <v>8</v>
      </c>
    </row>
    <row r="637" spans="1:12" x14ac:dyDescent="0.2">
      <c r="A637" s="456"/>
      <c r="B637" s="457" t="s">
        <v>515</v>
      </c>
      <c r="C637" s="458">
        <v>2.3809523809523808E-2</v>
      </c>
      <c r="D637" s="459">
        <v>5.9523809523809514E-2</v>
      </c>
      <c r="E637" s="459">
        <v>0.10714285714285714</v>
      </c>
      <c r="F637" s="477">
        <v>0.2857142857142857</v>
      </c>
      <c r="G637" s="477">
        <v>0.52380952380952384</v>
      </c>
      <c r="H637" s="477">
        <v>0.80952380952380965</v>
      </c>
      <c r="I637" s="478">
        <v>4.2261904761904781</v>
      </c>
      <c r="J637" s="484">
        <v>5</v>
      </c>
      <c r="K637" s="460">
        <v>84</v>
      </c>
      <c r="L637" s="461" t="s">
        <v>8</v>
      </c>
    </row>
    <row r="638" spans="1:12" x14ac:dyDescent="0.2">
      <c r="A638" s="456"/>
      <c r="B638" s="457" t="s">
        <v>516</v>
      </c>
      <c r="C638" s="462">
        <v>0.1</v>
      </c>
      <c r="D638" s="463">
        <v>3.3333333333333333E-2</v>
      </c>
      <c r="E638" s="463">
        <v>0.23333333333333331</v>
      </c>
      <c r="F638" s="479">
        <v>0.26666666666666666</v>
      </c>
      <c r="G638" s="479">
        <v>0.36666666666666664</v>
      </c>
      <c r="H638" s="479">
        <v>0.6333333333333333</v>
      </c>
      <c r="I638" s="480">
        <v>3.7666666666666675</v>
      </c>
      <c r="J638" s="485">
        <v>4</v>
      </c>
      <c r="K638" s="464">
        <v>30</v>
      </c>
      <c r="L638" s="465" t="s">
        <v>8</v>
      </c>
    </row>
    <row r="639" spans="1:12" x14ac:dyDescent="0.2">
      <c r="A639" s="466"/>
      <c r="B639" s="467" t="s">
        <v>517</v>
      </c>
      <c r="C639" s="468">
        <v>3.0303030303030304E-2</v>
      </c>
      <c r="D639" s="469">
        <v>5.0505050505050504E-2</v>
      </c>
      <c r="E639" s="469">
        <v>0.20202020202020202</v>
      </c>
      <c r="F639" s="481">
        <v>0.32323232323232326</v>
      </c>
      <c r="G639" s="481">
        <v>0.39393939393939392</v>
      </c>
      <c r="H639" s="481">
        <v>0.71717171717171713</v>
      </c>
      <c r="I639" s="482">
        <v>3.9999999999999996</v>
      </c>
      <c r="J639" s="486">
        <v>4</v>
      </c>
      <c r="K639" s="470">
        <v>198</v>
      </c>
      <c r="L639" s="471" t="s">
        <v>8</v>
      </c>
    </row>
    <row r="641" spans="1:12" x14ac:dyDescent="0.2">
      <c r="A641" s="472"/>
      <c r="B641" s="472"/>
      <c r="C641" s="442" t="s">
        <v>135</v>
      </c>
      <c r="D641" s="443"/>
      <c r="E641" s="443"/>
      <c r="F641" s="444"/>
      <c r="G641" s="444"/>
      <c r="H641" s="444"/>
      <c r="I641" s="443"/>
      <c r="J641" s="444"/>
      <c r="K641" s="443"/>
      <c r="L641" s="444"/>
    </row>
    <row r="642" spans="1:12" ht="22.5" x14ac:dyDescent="0.2">
      <c r="A642" s="473"/>
      <c r="B642" s="473"/>
      <c r="C642" s="446" t="s">
        <v>20</v>
      </c>
      <c r="D642" s="447" t="s">
        <v>21</v>
      </c>
      <c r="E642" s="447" t="s">
        <v>22</v>
      </c>
      <c r="F642" s="474" t="s">
        <v>23</v>
      </c>
      <c r="G642" s="474" t="s">
        <v>24</v>
      </c>
      <c r="H642" s="474" t="s">
        <v>25</v>
      </c>
      <c r="I642" s="448" t="s">
        <v>26</v>
      </c>
      <c r="J642" s="449"/>
      <c r="K642" s="448"/>
      <c r="L642" s="449"/>
    </row>
    <row r="643" spans="1:12" x14ac:dyDescent="0.2">
      <c r="A643" s="450" t="s">
        <v>485</v>
      </c>
      <c r="B643" s="451" t="s">
        <v>7</v>
      </c>
      <c r="C643" s="452">
        <v>2.5062656641604009E-3</v>
      </c>
      <c r="D643" s="453">
        <v>2.5062656641604009E-2</v>
      </c>
      <c r="E643" s="453">
        <v>0.16040100250626566</v>
      </c>
      <c r="F643" s="475">
        <v>0.2957393483709273</v>
      </c>
      <c r="G643" s="475">
        <v>0.51629072681704258</v>
      </c>
      <c r="H643" s="475">
        <v>0.81203007518796999</v>
      </c>
      <c r="I643" s="476">
        <v>4.2982456140350882</v>
      </c>
      <c r="J643" s="483">
        <v>5</v>
      </c>
      <c r="K643" s="454">
        <v>399</v>
      </c>
      <c r="L643" s="455" t="s">
        <v>8</v>
      </c>
    </row>
    <row r="644" spans="1:12" ht="22.5" x14ac:dyDescent="0.2">
      <c r="A644" s="456"/>
      <c r="B644" s="457" t="s">
        <v>513</v>
      </c>
      <c r="C644" s="458">
        <v>0</v>
      </c>
      <c r="D644" s="459">
        <v>2.7027027027027025E-2</v>
      </c>
      <c r="E644" s="459">
        <v>0.1081081081081081</v>
      </c>
      <c r="F644" s="477">
        <v>0.2162162162162162</v>
      </c>
      <c r="G644" s="477">
        <v>0.64864864864864868</v>
      </c>
      <c r="H644" s="477">
        <v>0.8648648648648648</v>
      </c>
      <c r="I644" s="478">
        <v>4.4864864864864868</v>
      </c>
      <c r="J644" s="484">
        <v>5</v>
      </c>
      <c r="K644" s="460">
        <v>37</v>
      </c>
      <c r="L644" s="461" t="s">
        <v>8</v>
      </c>
    </row>
    <row r="645" spans="1:12" x14ac:dyDescent="0.2">
      <c r="A645" s="456"/>
      <c r="B645" s="457" t="s">
        <v>514</v>
      </c>
      <c r="C645" s="462">
        <v>0</v>
      </c>
      <c r="D645" s="463">
        <v>0</v>
      </c>
      <c r="E645" s="463">
        <v>0.14000000000000001</v>
      </c>
      <c r="F645" s="479">
        <v>0.38</v>
      </c>
      <c r="G645" s="479">
        <v>0.48</v>
      </c>
      <c r="H645" s="479">
        <v>0.86</v>
      </c>
      <c r="I645" s="480">
        <v>4.34</v>
      </c>
      <c r="J645" s="485">
        <v>4</v>
      </c>
      <c r="K645" s="464">
        <v>50</v>
      </c>
      <c r="L645" s="465" t="s">
        <v>8</v>
      </c>
    </row>
    <row r="646" spans="1:12" x14ac:dyDescent="0.2">
      <c r="A646" s="456"/>
      <c r="B646" s="457" t="s">
        <v>515</v>
      </c>
      <c r="C646" s="458">
        <v>0</v>
      </c>
      <c r="D646" s="459">
        <v>3.5714285714285712E-2</v>
      </c>
      <c r="E646" s="459">
        <v>0.10714285714285714</v>
      </c>
      <c r="F646" s="477">
        <v>0.25</v>
      </c>
      <c r="G646" s="477">
        <v>0.6071428571428571</v>
      </c>
      <c r="H646" s="477">
        <v>0.8571428571428571</v>
      </c>
      <c r="I646" s="478">
        <v>4.4285714285714288</v>
      </c>
      <c r="J646" s="484">
        <v>5</v>
      </c>
      <c r="K646" s="460">
        <v>84</v>
      </c>
      <c r="L646" s="461" t="s">
        <v>8</v>
      </c>
    </row>
    <row r="647" spans="1:12" x14ac:dyDescent="0.2">
      <c r="A647" s="456"/>
      <c r="B647" s="457" t="s">
        <v>516</v>
      </c>
      <c r="C647" s="462">
        <v>3.3333333333333333E-2</v>
      </c>
      <c r="D647" s="463">
        <v>0</v>
      </c>
      <c r="E647" s="463">
        <v>0.16666666666666663</v>
      </c>
      <c r="F647" s="479">
        <v>0.3</v>
      </c>
      <c r="G647" s="479">
        <v>0.5</v>
      </c>
      <c r="H647" s="479">
        <v>0.8</v>
      </c>
      <c r="I647" s="480">
        <v>4.2333333333333334</v>
      </c>
      <c r="J647" s="485">
        <v>4.5</v>
      </c>
      <c r="K647" s="464">
        <v>30</v>
      </c>
      <c r="L647" s="465" t="s">
        <v>8</v>
      </c>
    </row>
    <row r="648" spans="1:12" x14ac:dyDescent="0.2">
      <c r="A648" s="466"/>
      <c r="B648" s="467" t="s">
        <v>517</v>
      </c>
      <c r="C648" s="468">
        <v>0</v>
      </c>
      <c r="D648" s="469">
        <v>3.0303030303030304E-2</v>
      </c>
      <c r="E648" s="469">
        <v>0.19696969696969696</v>
      </c>
      <c r="F648" s="481">
        <v>0.30808080808080807</v>
      </c>
      <c r="G648" s="481">
        <v>0.46464646464646464</v>
      </c>
      <c r="H648" s="481">
        <v>0.77272727272727271</v>
      </c>
      <c r="I648" s="482">
        <v>4.2070707070707076</v>
      </c>
      <c r="J648" s="486">
        <v>4</v>
      </c>
      <c r="K648" s="470">
        <v>198</v>
      </c>
      <c r="L648" s="471" t="s">
        <v>8</v>
      </c>
    </row>
    <row r="650" spans="1:12" x14ac:dyDescent="0.2">
      <c r="A650" s="472"/>
      <c r="B650" s="472"/>
      <c r="C650" s="442" t="s">
        <v>136</v>
      </c>
      <c r="D650" s="443"/>
      <c r="E650" s="443"/>
      <c r="F650" s="444"/>
      <c r="G650" s="444"/>
      <c r="H650" s="444"/>
      <c r="I650" s="443"/>
      <c r="J650" s="444"/>
      <c r="K650" s="443"/>
      <c r="L650" s="444"/>
    </row>
    <row r="651" spans="1:12" ht="22.5" x14ac:dyDescent="0.2">
      <c r="A651" s="473"/>
      <c r="B651" s="473"/>
      <c r="C651" s="446" t="s">
        <v>20</v>
      </c>
      <c r="D651" s="447" t="s">
        <v>21</v>
      </c>
      <c r="E651" s="447" t="s">
        <v>22</v>
      </c>
      <c r="F651" s="474" t="s">
        <v>23</v>
      </c>
      <c r="G651" s="474" t="s">
        <v>24</v>
      </c>
      <c r="H651" s="474" t="s">
        <v>25</v>
      </c>
      <c r="I651" s="448" t="s">
        <v>26</v>
      </c>
      <c r="J651" s="449"/>
      <c r="K651" s="448"/>
      <c r="L651" s="449"/>
    </row>
    <row r="652" spans="1:12" x14ac:dyDescent="0.2">
      <c r="A652" s="450" t="s">
        <v>485</v>
      </c>
      <c r="B652" s="451" t="s">
        <v>7</v>
      </c>
      <c r="C652" s="452">
        <v>2.5062656641604009E-3</v>
      </c>
      <c r="D652" s="453">
        <v>2.7568922305764413E-2</v>
      </c>
      <c r="E652" s="453">
        <v>0.18546365914786966</v>
      </c>
      <c r="F652" s="475">
        <v>0.2932330827067669</v>
      </c>
      <c r="G652" s="475">
        <v>0.49122807017543857</v>
      </c>
      <c r="H652" s="475">
        <v>0.78446115288220541</v>
      </c>
      <c r="I652" s="476">
        <v>4.2431077694235535</v>
      </c>
      <c r="J652" s="483">
        <v>4</v>
      </c>
      <c r="K652" s="454">
        <v>399</v>
      </c>
      <c r="L652" s="455" t="s">
        <v>8</v>
      </c>
    </row>
    <row r="653" spans="1:12" ht="22.5" x14ac:dyDescent="0.2">
      <c r="A653" s="456"/>
      <c r="B653" s="457" t="s">
        <v>513</v>
      </c>
      <c r="C653" s="458">
        <v>0</v>
      </c>
      <c r="D653" s="459">
        <v>0</v>
      </c>
      <c r="E653" s="459">
        <v>0.13513513513513514</v>
      </c>
      <c r="F653" s="477">
        <v>0.24324324324324326</v>
      </c>
      <c r="G653" s="477">
        <v>0.6216216216216216</v>
      </c>
      <c r="H653" s="477">
        <v>0.8648648648648648</v>
      </c>
      <c r="I653" s="478">
        <v>4.486486486486486</v>
      </c>
      <c r="J653" s="484">
        <v>5</v>
      </c>
      <c r="K653" s="460">
        <v>37</v>
      </c>
      <c r="L653" s="461" t="s">
        <v>8</v>
      </c>
    </row>
    <row r="654" spans="1:12" x14ac:dyDescent="0.2">
      <c r="A654" s="456"/>
      <c r="B654" s="457" t="s">
        <v>514</v>
      </c>
      <c r="C654" s="462">
        <v>0</v>
      </c>
      <c r="D654" s="463">
        <v>0</v>
      </c>
      <c r="E654" s="463">
        <v>0.18</v>
      </c>
      <c r="F654" s="479">
        <v>0.3</v>
      </c>
      <c r="G654" s="479">
        <v>0.52</v>
      </c>
      <c r="H654" s="479">
        <v>0.82</v>
      </c>
      <c r="I654" s="480">
        <v>4.34</v>
      </c>
      <c r="J654" s="485">
        <v>5</v>
      </c>
      <c r="K654" s="464">
        <v>50</v>
      </c>
      <c r="L654" s="465" t="s">
        <v>8</v>
      </c>
    </row>
    <row r="655" spans="1:12" x14ac:dyDescent="0.2">
      <c r="A655" s="456"/>
      <c r="B655" s="457" t="s">
        <v>515</v>
      </c>
      <c r="C655" s="458">
        <v>0</v>
      </c>
      <c r="D655" s="459">
        <v>1.1904761904761904E-2</v>
      </c>
      <c r="E655" s="459">
        <v>0.11904761904761903</v>
      </c>
      <c r="F655" s="477">
        <v>0.27380952380952384</v>
      </c>
      <c r="G655" s="477">
        <v>0.59523809523809523</v>
      </c>
      <c r="H655" s="477">
        <v>0.86904761904761907</v>
      </c>
      <c r="I655" s="478">
        <v>4.4523809523809517</v>
      </c>
      <c r="J655" s="484">
        <v>5</v>
      </c>
      <c r="K655" s="460">
        <v>84</v>
      </c>
      <c r="L655" s="461" t="s">
        <v>8</v>
      </c>
    </row>
    <row r="656" spans="1:12" x14ac:dyDescent="0.2">
      <c r="A656" s="456"/>
      <c r="B656" s="457" t="s">
        <v>516</v>
      </c>
      <c r="C656" s="462">
        <v>3.3333333333333333E-2</v>
      </c>
      <c r="D656" s="463">
        <v>3.3333333333333333E-2</v>
      </c>
      <c r="E656" s="463">
        <v>0.26666666666666666</v>
      </c>
      <c r="F656" s="479">
        <v>0.16666666666666663</v>
      </c>
      <c r="G656" s="479">
        <v>0.5</v>
      </c>
      <c r="H656" s="479">
        <v>0.66666666666666652</v>
      </c>
      <c r="I656" s="480">
        <v>4.0666666666666664</v>
      </c>
      <c r="J656" s="485">
        <v>4.5</v>
      </c>
      <c r="K656" s="464">
        <v>30</v>
      </c>
      <c r="L656" s="465" t="s">
        <v>8</v>
      </c>
    </row>
    <row r="657" spans="1:12" x14ac:dyDescent="0.2">
      <c r="A657" s="466"/>
      <c r="B657" s="467" t="s">
        <v>517</v>
      </c>
      <c r="C657" s="468">
        <v>0</v>
      </c>
      <c r="D657" s="469">
        <v>4.5454545454545456E-2</v>
      </c>
      <c r="E657" s="469">
        <v>0.2121212121212121</v>
      </c>
      <c r="F657" s="481">
        <v>0.32828282828282829</v>
      </c>
      <c r="G657" s="481">
        <v>0.41414141414141414</v>
      </c>
      <c r="H657" s="481">
        <v>0.74242424242424254</v>
      </c>
      <c r="I657" s="482">
        <v>4.1111111111111098</v>
      </c>
      <c r="J657" s="486">
        <v>4</v>
      </c>
      <c r="K657" s="470">
        <v>198</v>
      </c>
      <c r="L657" s="471" t="s">
        <v>8</v>
      </c>
    </row>
    <row r="659" spans="1:12" x14ac:dyDescent="0.2">
      <c r="A659" s="472"/>
      <c r="B659" s="472"/>
      <c r="C659" s="442" t="s">
        <v>137</v>
      </c>
      <c r="D659" s="443"/>
      <c r="E659" s="443"/>
      <c r="F659" s="444"/>
      <c r="G659" s="444"/>
      <c r="H659" s="444"/>
      <c r="I659" s="443"/>
      <c r="J659" s="444"/>
      <c r="K659" s="443"/>
      <c r="L659" s="444"/>
    </row>
    <row r="660" spans="1:12" ht="22.5" x14ac:dyDescent="0.2">
      <c r="A660" s="473"/>
      <c r="B660" s="473"/>
      <c r="C660" s="446" t="s">
        <v>20</v>
      </c>
      <c r="D660" s="447" t="s">
        <v>21</v>
      </c>
      <c r="E660" s="447" t="s">
        <v>22</v>
      </c>
      <c r="F660" s="474" t="s">
        <v>23</v>
      </c>
      <c r="G660" s="474" t="s">
        <v>24</v>
      </c>
      <c r="H660" s="474" t="s">
        <v>25</v>
      </c>
      <c r="I660" s="448" t="s">
        <v>26</v>
      </c>
      <c r="J660" s="449"/>
      <c r="K660" s="448"/>
      <c r="L660" s="449"/>
    </row>
    <row r="661" spans="1:12" x14ac:dyDescent="0.2">
      <c r="A661" s="450" t="s">
        <v>485</v>
      </c>
      <c r="B661" s="451" t="s">
        <v>7</v>
      </c>
      <c r="C661" s="452">
        <v>7.5187969924812026E-3</v>
      </c>
      <c r="D661" s="453">
        <v>2.2556390977443604E-2</v>
      </c>
      <c r="E661" s="453">
        <v>0.23558897243107768</v>
      </c>
      <c r="F661" s="475">
        <v>0.27067669172932329</v>
      </c>
      <c r="G661" s="475">
        <v>0.46365914786967416</v>
      </c>
      <c r="H661" s="475">
        <v>0.73433583959899751</v>
      </c>
      <c r="I661" s="476">
        <v>4.1604010025062621</v>
      </c>
      <c r="J661" s="483">
        <v>4</v>
      </c>
      <c r="K661" s="454">
        <v>399</v>
      </c>
      <c r="L661" s="455" t="s">
        <v>8</v>
      </c>
    </row>
    <row r="662" spans="1:12" ht="22.5" x14ac:dyDescent="0.2">
      <c r="A662" s="456"/>
      <c r="B662" s="457" t="s">
        <v>513</v>
      </c>
      <c r="C662" s="458">
        <v>0</v>
      </c>
      <c r="D662" s="459">
        <v>0</v>
      </c>
      <c r="E662" s="459">
        <v>0.16216216216216217</v>
      </c>
      <c r="F662" s="477">
        <v>0.29729729729729731</v>
      </c>
      <c r="G662" s="477">
        <v>0.54054054054054057</v>
      </c>
      <c r="H662" s="477">
        <v>0.83783783783783794</v>
      </c>
      <c r="I662" s="478">
        <v>4.3783783783783781</v>
      </c>
      <c r="J662" s="484">
        <v>5</v>
      </c>
      <c r="K662" s="460">
        <v>37</v>
      </c>
      <c r="L662" s="461" t="s">
        <v>8</v>
      </c>
    </row>
    <row r="663" spans="1:12" x14ac:dyDescent="0.2">
      <c r="A663" s="456"/>
      <c r="B663" s="457" t="s">
        <v>514</v>
      </c>
      <c r="C663" s="462">
        <v>0.02</v>
      </c>
      <c r="D663" s="463">
        <v>0.02</v>
      </c>
      <c r="E663" s="463">
        <v>0.22</v>
      </c>
      <c r="F663" s="479">
        <v>0.24</v>
      </c>
      <c r="G663" s="479">
        <v>0.5</v>
      </c>
      <c r="H663" s="479">
        <v>0.74</v>
      </c>
      <c r="I663" s="480">
        <v>4.18</v>
      </c>
      <c r="J663" s="485">
        <v>4.5</v>
      </c>
      <c r="K663" s="464">
        <v>50</v>
      </c>
      <c r="L663" s="465" t="s">
        <v>8</v>
      </c>
    </row>
    <row r="664" spans="1:12" x14ac:dyDescent="0.2">
      <c r="A664" s="456"/>
      <c r="B664" s="457" t="s">
        <v>515</v>
      </c>
      <c r="C664" s="458">
        <v>0</v>
      </c>
      <c r="D664" s="459">
        <v>4.7619047619047616E-2</v>
      </c>
      <c r="E664" s="459">
        <v>0.17857142857142858</v>
      </c>
      <c r="F664" s="477">
        <v>0.22619047619047619</v>
      </c>
      <c r="G664" s="477">
        <v>0.54761904761904767</v>
      </c>
      <c r="H664" s="477">
        <v>0.77380952380952384</v>
      </c>
      <c r="I664" s="478">
        <v>4.2738095238095237</v>
      </c>
      <c r="J664" s="484">
        <v>5</v>
      </c>
      <c r="K664" s="460">
        <v>84</v>
      </c>
      <c r="L664" s="461" t="s">
        <v>8</v>
      </c>
    </row>
    <row r="665" spans="1:12" x14ac:dyDescent="0.2">
      <c r="A665" s="456"/>
      <c r="B665" s="457" t="s">
        <v>516</v>
      </c>
      <c r="C665" s="462">
        <v>3.3333333333333333E-2</v>
      </c>
      <c r="D665" s="463">
        <v>0</v>
      </c>
      <c r="E665" s="463">
        <v>0.4</v>
      </c>
      <c r="F665" s="479">
        <v>0.16666666666666663</v>
      </c>
      <c r="G665" s="479">
        <v>0.4</v>
      </c>
      <c r="H665" s="479">
        <v>0.56666666666666665</v>
      </c>
      <c r="I665" s="480">
        <v>3.9000000000000004</v>
      </c>
      <c r="J665" s="485">
        <v>4</v>
      </c>
      <c r="K665" s="464">
        <v>30</v>
      </c>
      <c r="L665" s="465" t="s">
        <v>8</v>
      </c>
    </row>
    <row r="666" spans="1:12" x14ac:dyDescent="0.2">
      <c r="A666" s="466"/>
      <c r="B666" s="467" t="s">
        <v>517</v>
      </c>
      <c r="C666" s="468">
        <v>5.0505050505050509E-3</v>
      </c>
      <c r="D666" s="469">
        <v>2.0202020202020204E-2</v>
      </c>
      <c r="E666" s="469">
        <v>0.25252525252525254</v>
      </c>
      <c r="F666" s="481">
        <v>0.30808080808080807</v>
      </c>
      <c r="G666" s="481">
        <v>0.41414141414141414</v>
      </c>
      <c r="H666" s="481">
        <v>0.7222222222222221</v>
      </c>
      <c r="I666" s="482">
        <v>4.1060606060606064</v>
      </c>
      <c r="J666" s="486">
        <v>4</v>
      </c>
      <c r="K666" s="470">
        <v>198</v>
      </c>
      <c r="L666" s="471" t="s">
        <v>8</v>
      </c>
    </row>
    <row r="668" spans="1:12" x14ac:dyDescent="0.2">
      <c r="A668" s="472"/>
      <c r="B668" s="472"/>
      <c r="C668" s="442" t="s">
        <v>138</v>
      </c>
      <c r="D668" s="443"/>
      <c r="E668" s="443"/>
      <c r="F668" s="444"/>
      <c r="G668" s="444"/>
      <c r="H668" s="444"/>
      <c r="I668" s="443"/>
      <c r="J668" s="444"/>
      <c r="K668" s="443"/>
      <c r="L668" s="444"/>
    </row>
    <row r="669" spans="1:12" ht="22.5" x14ac:dyDescent="0.2">
      <c r="A669" s="473"/>
      <c r="B669" s="473"/>
      <c r="C669" s="446" t="s">
        <v>20</v>
      </c>
      <c r="D669" s="447" t="s">
        <v>21</v>
      </c>
      <c r="E669" s="447" t="s">
        <v>22</v>
      </c>
      <c r="F669" s="474" t="s">
        <v>23</v>
      </c>
      <c r="G669" s="474" t="s">
        <v>24</v>
      </c>
      <c r="H669" s="474" t="s">
        <v>25</v>
      </c>
      <c r="I669" s="448" t="s">
        <v>26</v>
      </c>
      <c r="J669" s="449"/>
      <c r="K669" s="448"/>
      <c r="L669" s="449"/>
    </row>
    <row r="670" spans="1:12" x14ac:dyDescent="0.2">
      <c r="A670" s="450" t="s">
        <v>485</v>
      </c>
      <c r="B670" s="451" t="s">
        <v>7</v>
      </c>
      <c r="C670" s="452">
        <v>1.2531328320802004E-2</v>
      </c>
      <c r="D670" s="453">
        <v>1.7543859649122806E-2</v>
      </c>
      <c r="E670" s="453">
        <v>0.18045112781954883</v>
      </c>
      <c r="F670" s="475">
        <v>0.31328320802005011</v>
      </c>
      <c r="G670" s="475">
        <v>0.47619047619047611</v>
      </c>
      <c r="H670" s="475">
        <v>0.78947368421052633</v>
      </c>
      <c r="I670" s="476">
        <v>4.2230576441102761</v>
      </c>
      <c r="J670" s="483">
        <v>4</v>
      </c>
      <c r="K670" s="454">
        <v>399</v>
      </c>
      <c r="L670" s="455" t="s">
        <v>8</v>
      </c>
    </row>
    <row r="671" spans="1:12" ht="22.5" x14ac:dyDescent="0.2">
      <c r="A671" s="456"/>
      <c r="B671" s="457" t="s">
        <v>513</v>
      </c>
      <c r="C671" s="458">
        <v>0</v>
      </c>
      <c r="D671" s="459">
        <v>2.7027027027027025E-2</v>
      </c>
      <c r="E671" s="459">
        <v>0.13513513513513514</v>
      </c>
      <c r="F671" s="477">
        <v>0.24324324324324326</v>
      </c>
      <c r="G671" s="477">
        <v>0.59459459459459463</v>
      </c>
      <c r="H671" s="477">
        <v>0.83783783783783794</v>
      </c>
      <c r="I671" s="478">
        <v>4.4054054054054053</v>
      </c>
      <c r="J671" s="484">
        <v>5</v>
      </c>
      <c r="K671" s="460">
        <v>37</v>
      </c>
      <c r="L671" s="461" t="s">
        <v>8</v>
      </c>
    </row>
    <row r="672" spans="1:12" x14ac:dyDescent="0.2">
      <c r="A672" s="456"/>
      <c r="B672" s="457" t="s">
        <v>514</v>
      </c>
      <c r="C672" s="462">
        <v>0</v>
      </c>
      <c r="D672" s="463">
        <v>0</v>
      </c>
      <c r="E672" s="463">
        <v>0.24</v>
      </c>
      <c r="F672" s="479">
        <v>0.3</v>
      </c>
      <c r="G672" s="479">
        <v>0.46</v>
      </c>
      <c r="H672" s="479">
        <v>0.76</v>
      </c>
      <c r="I672" s="480">
        <v>4.2199999999999989</v>
      </c>
      <c r="J672" s="485">
        <v>4</v>
      </c>
      <c r="K672" s="464">
        <v>50</v>
      </c>
      <c r="L672" s="465" t="s">
        <v>8</v>
      </c>
    </row>
    <row r="673" spans="1:12" x14ac:dyDescent="0.2">
      <c r="A673" s="456"/>
      <c r="B673" s="457" t="s">
        <v>515</v>
      </c>
      <c r="C673" s="458">
        <v>1.1904761904761904E-2</v>
      </c>
      <c r="D673" s="459">
        <v>3.5714285714285712E-2</v>
      </c>
      <c r="E673" s="459">
        <v>0.10714285714285714</v>
      </c>
      <c r="F673" s="477">
        <v>0.27380952380952384</v>
      </c>
      <c r="G673" s="477">
        <v>0.5714285714285714</v>
      </c>
      <c r="H673" s="477">
        <v>0.84523809523809523</v>
      </c>
      <c r="I673" s="478">
        <v>4.3571428571428559</v>
      </c>
      <c r="J673" s="484">
        <v>5</v>
      </c>
      <c r="K673" s="460">
        <v>84</v>
      </c>
      <c r="L673" s="461" t="s">
        <v>8</v>
      </c>
    </row>
    <row r="674" spans="1:12" x14ac:dyDescent="0.2">
      <c r="A674" s="456"/>
      <c r="B674" s="457" t="s">
        <v>516</v>
      </c>
      <c r="C674" s="462">
        <v>6.6666666666666666E-2</v>
      </c>
      <c r="D674" s="463">
        <v>0</v>
      </c>
      <c r="E674" s="463">
        <v>0.16666666666666663</v>
      </c>
      <c r="F674" s="479">
        <v>0.33333333333333326</v>
      </c>
      <c r="G674" s="479">
        <v>0.43333333333333335</v>
      </c>
      <c r="H674" s="479">
        <v>0.76666666666666661</v>
      </c>
      <c r="I674" s="480">
        <v>4.0666666666666664</v>
      </c>
      <c r="J674" s="485">
        <v>4</v>
      </c>
      <c r="K674" s="464">
        <v>30</v>
      </c>
      <c r="L674" s="465" t="s">
        <v>8</v>
      </c>
    </row>
    <row r="675" spans="1:12" x14ac:dyDescent="0.2">
      <c r="A675" s="466"/>
      <c r="B675" s="467" t="s">
        <v>517</v>
      </c>
      <c r="C675" s="468">
        <v>1.0101010101010102E-2</v>
      </c>
      <c r="D675" s="469">
        <v>1.5151515151515152E-2</v>
      </c>
      <c r="E675" s="469">
        <v>0.20707070707070707</v>
      </c>
      <c r="F675" s="481">
        <v>0.34343434343434337</v>
      </c>
      <c r="G675" s="481">
        <v>0.4242424242424242</v>
      </c>
      <c r="H675" s="481">
        <v>0.76767676767676762</v>
      </c>
      <c r="I675" s="482">
        <v>4.1565656565656575</v>
      </c>
      <c r="J675" s="486">
        <v>4</v>
      </c>
      <c r="K675" s="470">
        <v>198</v>
      </c>
      <c r="L675" s="471" t="s">
        <v>8</v>
      </c>
    </row>
    <row r="677" spans="1:12" x14ac:dyDescent="0.2">
      <c r="A677" s="472"/>
      <c r="B677" s="472"/>
      <c r="C677" s="442" t="s">
        <v>139</v>
      </c>
      <c r="D677" s="443"/>
      <c r="E677" s="443"/>
      <c r="F677" s="444"/>
    </row>
    <row r="678" spans="1:12" x14ac:dyDescent="0.2">
      <c r="A678" s="473"/>
      <c r="B678" s="473"/>
      <c r="C678" s="446" t="s">
        <v>3</v>
      </c>
      <c r="D678" s="447" t="s">
        <v>4</v>
      </c>
      <c r="E678" s="448" t="s">
        <v>5</v>
      </c>
      <c r="F678" s="449"/>
    </row>
    <row r="679" spans="1:12" x14ac:dyDescent="0.2">
      <c r="A679" s="450" t="s">
        <v>485</v>
      </c>
      <c r="B679" s="451" t="s">
        <v>7</v>
      </c>
      <c r="C679" s="452">
        <v>7.0175438596491224E-2</v>
      </c>
      <c r="D679" s="453">
        <v>0.92982456140350878</v>
      </c>
      <c r="E679" s="454">
        <v>399</v>
      </c>
      <c r="F679" s="455" t="s">
        <v>8</v>
      </c>
    </row>
    <row r="680" spans="1:12" ht="22.5" x14ac:dyDescent="0.2">
      <c r="A680" s="456"/>
      <c r="B680" s="457" t="s">
        <v>513</v>
      </c>
      <c r="C680" s="458">
        <v>5.405405405405405E-2</v>
      </c>
      <c r="D680" s="459">
        <v>0.94594594594594594</v>
      </c>
      <c r="E680" s="460">
        <v>37</v>
      </c>
      <c r="F680" s="461" t="s">
        <v>8</v>
      </c>
    </row>
    <row r="681" spans="1:12" x14ac:dyDescent="0.2">
      <c r="A681" s="456"/>
      <c r="B681" s="457" t="s">
        <v>514</v>
      </c>
      <c r="C681" s="462">
        <v>0.06</v>
      </c>
      <c r="D681" s="463">
        <v>0.94</v>
      </c>
      <c r="E681" s="464">
        <v>50</v>
      </c>
      <c r="F681" s="465" t="s">
        <v>8</v>
      </c>
    </row>
    <row r="682" spans="1:12" x14ac:dyDescent="0.2">
      <c r="A682" s="456"/>
      <c r="B682" s="457" t="s">
        <v>515</v>
      </c>
      <c r="C682" s="458">
        <v>9.5238095238095233E-2</v>
      </c>
      <c r="D682" s="459">
        <v>0.90476190476190477</v>
      </c>
      <c r="E682" s="460">
        <v>84</v>
      </c>
      <c r="F682" s="461" t="s">
        <v>8</v>
      </c>
    </row>
    <row r="683" spans="1:12" x14ac:dyDescent="0.2">
      <c r="A683" s="456"/>
      <c r="B683" s="457" t="s">
        <v>516</v>
      </c>
      <c r="C683" s="462">
        <v>0.1</v>
      </c>
      <c r="D683" s="463">
        <v>0.9</v>
      </c>
      <c r="E683" s="464">
        <v>30</v>
      </c>
      <c r="F683" s="465" t="s">
        <v>8</v>
      </c>
    </row>
    <row r="684" spans="1:12" x14ac:dyDescent="0.2">
      <c r="A684" s="466"/>
      <c r="B684" s="467" t="s">
        <v>517</v>
      </c>
      <c r="C684" s="468">
        <v>6.0606060606060608E-2</v>
      </c>
      <c r="D684" s="469">
        <v>0.93939393939393934</v>
      </c>
      <c r="E684" s="470">
        <v>198</v>
      </c>
      <c r="F684" s="471" t="s">
        <v>8</v>
      </c>
    </row>
    <row r="686" spans="1:12" x14ac:dyDescent="0.2">
      <c r="A686" s="472"/>
      <c r="B686" s="472"/>
      <c r="C686" s="442" t="s">
        <v>140</v>
      </c>
      <c r="D686" s="443"/>
      <c r="E686" s="443"/>
      <c r="F686" s="444"/>
      <c r="G686" s="444"/>
      <c r="H686" s="444"/>
      <c r="I686" s="443"/>
      <c r="J686" s="444"/>
    </row>
    <row r="687" spans="1:12" ht="22.5" x14ac:dyDescent="0.2">
      <c r="A687" s="473"/>
      <c r="B687" s="473"/>
      <c r="C687" s="446" t="s">
        <v>141</v>
      </c>
      <c r="D687" s="447" t="s">
        <v>142</v>
      </c>
      <c r="E687" s="447" t="s">
        <v>143</v>
      </c>
      <c r="F687" s="474" t="s">
        <v>144</v>
      </c>
      <c r="G687" s="449" t="s">
        <v>26</v>
      </c>
      <c r="H687" s="449"/>
      <c r="I687" s="448"/>
      <c r="J687" s="449"/>
    </row>
    <row r="688" spans="1:12" x14ac:dyDescent="0.2">
      <c r="A688" s="450" t="s">
        <v>485</v>
      </c>
      <c r="B688" s="451" t="s">
        <v>7</v>
      </c>
      <c r="C688" s="452">
        <v>0.42857142857142855</v>
      </c>
      <c r="D688" s="453">
        <v>0.42857142857142855</v>
      </c>
      <c r="E688" s="453">
        <v>7.1428571428571425E-2</v>
      </c>
      <c r="F688" s="475">
        <v>7.1428571428571425E-2</v>
      </c>
      <c r="G688" s="483">
        <v>2.5714285714285712</v>
      </c>
      <c r="H688" s="483">
        <v>3</v>
      </c>
      <c r="I688" s="454">
        <v>28</v>
      </c>
      <c r="J688" s="455" t="s">
        <v>8</v>
      </c>
    </row>
    <row r="689" spans="1:10" ht="22.5" x14ac:dyDescent="0.2">
      <c r="A689" s="456"/>
      <c r="B689" s="457" t="s">
        <v>513</v>
      </c>
      <c r="C689" s="458">
        <v>0.5</v>
      </c>
      <c r="D689" s="459">
        <v>0.5</v>
      </c>
      <c r="E689" s="459">
        <v>0</v>
      </c>
      <c r="F689" s="477">
        <v>0</v>
      </c>
      <c r="G689" s="484">
        <v>2</v>
      </c>
      <c r="H689" s="484">
        <v>2</v>
      </c>
      <c r="I689" s="493" t="s">
        <v>8</v>
      </c>
      <c r="J689" s="461" t="s">
        <v>8</v>
      </c>
    </row>
    <row r="690" spans="1:10" x14ac:dyDescent="0.2">
      <c r="A690" s="456"/>
      <c r="B690" s="457" t="s">
        <v>514</v>
      </c>
      <c r="C690" s="462">
        <v>0.66666666666666652</v>
      </c>
      <c r="D690" s="463">
        <v>0.33333333333333326</v>
      </c>
      <c r="E690" s="463">
        <v>0</v>
      </c>
      <c r="F690" s="479">
        <v>0</v>
      </c>
      <c r="G690" s="485">
        <v>1.6666666666666667</v>
      </c>
      <c r="H690" s="485">
        <v>1</v>
      </c>
      <c r="I690" s="494" t="s">
        <v>8</v>
      </c>
      <c r="J690" s="465" t="s">
        <v>8</v>
      </c>
    </row>
    <row r="691" spans="1:10" x14ac:dyDescent="0.2">
      <c r="A691" s="456"/>
      <c r="B691" s="457" t="s">
        <v>515</v>
      </c>
      <c r="C691" s="458">
        <v>0.5</v>
      </c>
      <c r="D691" s="459">
        <v>0.375</v>
      </c>
      <c r="E691" s="459">
        <v>0</v>
      </c>
      <c r="F691" s="477">
        <v>0.125</v>
      </c>
      <c r="G691" s="484">
        <v>2.5</v>
      </c>
      <c r="H691" s="484">
        <v>2</v>
      </c>
      <c r="I691" s="460">
        <v>8</v>
      </c>
      <c r="J691" s="461" t="s">
        <v>8</v>
      </c>
    </row>
    <row r="692" spans="1:10" x14ac:dyDescent="0.2">
      <c r="A692" s="456"/>
      <c r="B692" s="457" t="s">
        <v>516</v>
      </c>
      <c r="C692" s="462">
        <v>0.66666666666666652</v>
      </c>
      <c r="D692" s="463">
        <v>0</v>
      </c>
      <c r="E692" s="463">
        <v>0.33333333333333326</v>
      </c>
      <c r="F692" s="479">
        <v>0</v>
      </c>
      <c r="G692" s="485">
        <v>2.3333333333333335</v>
      </c>
      <c r="H692" s="485">
        <v>1</v>
      </c>
      <c r="I692" s="494" t="s">
        <v>8</v>
      </c>
      <c r="J692" s="465" t="s">
        <v>8</v>
      </c>
    </row>
    <row r="693" spans="1:10" x14ac:dyDescent="0.2">
      <c r="A693" s="466"/>
      <c r="B693" s="467" t="s">
        <v>517</v>
      </c>
      <c r="C693" s="468">
        <v>0.25</v>
      </c>
      <c r="D693" s="469">
        <v>0.58333333333333337</v>
      </c>
      <c r="E693" s="469">
        <v>8.3333333333333315E-2</v>
      </c>
      <c r="F693" s="481">
        <v>8.3333333333333315E-2</v>
      </c>
      <c r="G693" s="486">
        <v>3</v>
      </c>
      <c r="H693" s="486">
        <v>3</v>
      </c>
      <c r="I693" s="470">
        <v>12</v>
      </c>
      <c r="J693" s="471" t="s">
        <v>8</v>
      </c>
    </row>
    <row r="695" spans="1:10" x14ac:dyDescent="0.2">
      <c r="A695" s="472"/>
      <c r="B695" s="472"/>
      <c r="C695" s="442" t="s">
        <v>145</v>
      </c>
      <c r="D695" s="443"/>
      <c r="E695" s="443"/>
      <c r="F695" s="444"/>
    </row>
    <row r="696" spans="1:10" x14ac:dyDescent="0.2">
      <c r="A696" s="473"/>
      <c r="B696" s="473"/>
      <c r="C696" s="446" t="s">
        <v>3</v>
      </c>
      <c r="D696" s="447" t="s">
        <v>4</v>
      </c>
      <c r="E696" s="448" t="s">
        <v>5</v>
      </c>
      <c r="F696" s="449"/>
    </row>
    <row r="697" spans="1:10" x14ac:dyDescent="0.2">
      <c r="A697" s="450" t="s">
        <v>485</v>
      </c>
      <c r="B697" s="451" t="s">
        <v>7</v>
      </c>
      <c r="C697" s="452">
        <v>4.7619047619047616E-2</v>
      </c>
      <c r="D697" s="453">
        <v>0.95238095238095222</v>
      </c>
      <c r="E697" s="454">
        <v>399</v>
      </c>
      <c r="F697" s="455" t="s">
        <v>8</v>
      </c>
    </row>
    <row r="698" spans="1:10" ht="22.5" x14ac:dyDescent="0.2">
      <c r="A698" s="456"/>
      <c r="B698" s="457" t="s">
        <v>513</v>
      </c>
      <c r="C698" s="458">
        <v>2.7027027027027025E-2</v>
      </c>
      <c r="D698" s="459">
        <v>0.97297297297297303</v>
      </c>
      <c r="E698" s="460">
        <v>37</v>
      </c>
      <c r="F698" s="461" t="s">
        <v>8</v>
      </c>
    </row>
    <row r="699" spans="1:10" x14ac:dyDescent="0.2">
      <c r="A699" s="456"/>
      <c r="B699" s="457" t="s">
        <v>514</v>
      </c>
      <c r="C699" s="462">
        <v>0.04</v>
      </c>
      <c r="D699" s="463">
        <v>0.96</v>
      </c>
      <c r="E699" s="464">
        <v>50</v>
      </c>
      <c r="F699" s="465" t="s">
        <v>8</v>
      </c>
    </row>
    <row r="700" spans="1:10" x14ac:dyDescent="0.2">
      <c r="A700" s="456"/>
      <c r="B700" s="457" t="s">
        <v>515</v>
      </c>
      <c r="C700" s="458">
        <v>5.9523809523809514E-2</v>
      </c>
      <c r="D700" s="459">
        <v>0.94047619047619047</v>
      </c>
      <c r="E700" s="460">
        <v>84</v>
      </c>
      <c r="F700" s="461" t="s">
        <v>8</v>
      </c>
    </row>
    <row r="701" spans="1:10" x14ac:dyDescent="0.2">
      <c r="A701" s="456"/>
      <c r="B701" s="457" t="s">
        <v>516</v>
      </c>
      <c r="C701" s="462">
        <v>6.6666666666666666E-2</v>
      </c>
      <c r="D701" s="463">
        <v>0.93333333333333324</v>
      </c>
      <c r="E701" s="464">
        <v>30</v>
      </c>
      <c r="F701" s="465" t="s">
        <v>8</v>
      </c>
    </row>
    <row r="702" spans="1:10" x14ac:dyDescent="0.2">
      <c r="A702" s="466"/>
      <c r="B702" s="467" t="s">
        <v>517</v>
      </c>
      <c r="C702" s="468">
        <v>4.5454545454545456E-2</v>
      </c>
      <c r="D702" s="469">
        <v>0.95454545454545459</v>
      </c>
      <c r="E702" s="470">
        <v>198</v>
      </c>
      <c r="F702" s="471" t="s">
        <v>8</v>
      </c>
    </row>
    <row r="704" spans="1:10" x14ac:dyDescent="0.2">
      <c r="A704" s="472"/>
      <c r="B704" s="472"/>
      <c r="C704" s="442" t="s">
        <v>146</v>
      </c>
      <c r="D704" s="443"/>
      <c r="E704" s="443"/>
      <c r="F704" s="444"/>
      <c r="G704" s="444"/>
      <c r="H704" s="444"/>
      <c r="I704" s="443"/>
      <c r="J704" s="444"/>
    </row>
    <row r="705" spans="1:10" ht="22.5" x14ac:dyDescent="0.2">
      <c r="A705" s="473"/>
      <c r="B705" s="473"/>
      <c r="C705" s="446" t="s">
        <v>141</v>
      </c>
      <c r="D705" s="447" t="s">
        <v>142</v>
      </c>
      <c r="E705" s="447" t="s">
        <v>143</v>
      </c>
      <c r="F705" s="474" t="s">
        <v>144</v>
      </c>
      <c r="G705" s="449" t="s">
        <v>26</v>
      </c>
      <c r="H705" s="449"/>
      <c r="I705" s="448"/>
      <c r="J705" s="449"/>
    </row>
    <row r="706" spans="1:10" x14ac:dyDescent="0.2">
      <c r="A706" s="450" t="s">
        <v>485</v>
      </c>
      <c r="B706" s="451" t="s">
        <v>7</v>
      </c>
      <c r="C706" s="452">
        <v>0.42105263157894735</v>
      </c>
      <c r="D706" s="453">
        <v>0.31578947368421051</v>
      </c>
      <c r="E706" s="453">
        <v>0.10526315789473684</v>
      </c>
      <c r="F706" s="475">
        <v>0.15789473684210525</v>
      </c>
      <c r="G706" s="483">
        <v>3.0000000000000009</v>
      </c>
      <c r="H706" s="483">
        <v>3</v>
      </c>
      <c r="I706" s="454">
        <v>19</v>
      </c>
      <c r="J706" s="455" t="s">
        <v>8</v>
      </c>
    </row>
    <row r="707" spans="1:10" ht="22.5" x14ac:dyDescent="0.2">
      <c r="A707" s="456"/>
      <c r="B707" s="457" t="s">
        <v>513</v>
      </c>
      <c r="C707" s="458">
        <v>1</v>
      </c>
      <c r="D707" s="459">
        <v>0</v>
      </c>
      <c r="E707" s="459">
        <v>0</v>
      </c>
      <c r="F707" s="477">
        <v>0</v>
      </c>
      <c r="G707" s="484">
        <v>1</v>
      </c>
      <c r="H707" s="484">
        <v>1</v>
      </c>
      <c r="I707" s="493" t="s">
        <v>8</v>
      </c>
      <c r="J707" s="461" t="s">
        <v>8</v>
      </c>
    </row>
    <row r="708" spans="1:10" x14ac:dyDescent="0.2">
      <c r="A708" s="456"/>
      <c r="B708" s="457" t="s">
        <v>514</v>
      </c>
      <c r="C708" s="462">
        <v>0.5</v>
      </c>
      <c r="D708" s="463">
        <v>0</v>
      </c>
      <c r="E708" s="463">
        <v>0</v>
      </c>
      <c r="F708" s="479">
        <v>0.5</v>
      </c>
      <c r="G708" s="485">
        <v>4</v>
      </c>
      <c r="H708" s="485">
        <v>4</v>
      </c>
      <c r="I708" s="494" t="s">
        <v>8</v>
      </c>
      <c r="J708" s="465" t="s">
        <v>8</v>
      </c>
    </row>
    <row r="709" spans="1:10" x14ac:dyDescent="0.2">
      <c r="A709" s="456"/>
      <c r="B709" s="457" t="s">
        <v>515</v>
      </c>
      <c r="C709" s="458">
        <v>0.4</v>
      </c>
      <c r="D709" s="459">
        <v>0.6</v>
      </c>
      <c r="E709" s="459">
        <v>0</v>
      </c>
      <c r="F709" s="477">
        <v>0</v>
      </c>
      <c r="G709" s="484">
        <v>2.2000000000000002</v>
      </c>
      <c r="H709" s="484">
        <v>3</v>
      </c>
      <c r="I709" s="460">
        <v>5</v>
      </c>
      <c r="J709" s="461" t="s">
        <v>8</v>
      </c>
    </row>
    <row r="710" spans="1:10" x14ac:dyDescent="0.2">
      <c r="A710" s="456"/>
      <c r="B710" s="457" t="s">
        <v>516</v>
      </c>
      <c r="C710" s="462">
        <v>1</v>
      </c>
      <c r="D710" s="463">
        <v>0</v>
      </c>
      <c r="E710" s="463">
        <v>0</v>
      </c>
      <c r="F710" s="479">
        <v>0</v>
      </c>
      <c r="G710" s="485">
        <v>1</v>
      </c>
      <c r="H710" s="485">
        <v>1</v>
      </c>
      <c r="I710" s="494" t="s">
        <v>8</v>
      </c>
      <c r="J710" s="465" t="s">
        <v>8</v>
      </c>
    </row>
    <row r="711" spans="1:10" x14ac:dyDescent="0.2">
      <c r="A711" s="466"/>
      <c r="B711" s="467" t="s">
        <v>517</v>
      </c>
      <c r="C711" s="468">
        <v>0.22222222222222221</v>
      </c>
      <c r="D711" s="469">
        <v>0.33333333333333326</v>
      </c>
      <c r="E711" s="469">
        <v>0.22222222222222221</v>
      </c>
      <c r="F711" s="481">
        <v>0.22222222222222221</v>
      </c>
      <c r="G711" s="486">
        <v>3.8888888888888888</v>
      </c>
      <c r="H711" s="486">
        <v>3</v>
      </c>
      <c r="I711" s="470">
        <v>9</v>
      </c>
      <c r="J711" s="471" t="s">
        <v>8</v>
      </c>
    </row>
    <row r="713" spans="1:10" x14ac:dyDescent="0.2">
      <c r="A713" s="472"/>
      <c r="B713" s="472"/>
      <c r="C713" s="442" t="s">
        <v>147</v>
      </c>
      <c r="D713" s="443"/>
      <c r="E713" s="443"/>
      <c r="F713" s="444"/>
    </row>
    <row r="714" spans="1:10" x14ac:dyDescent="0.2">
      <c r="A714" s="473"/>
      <c r="B714" s="473"/>
      <c r="C714" s="446" t="s">
        <v>3</v>
      </c>
      <c r="D714" s="447" t="s">
        <v>4</v>
      </c>
      <c r="E714" s="448" t="s">
        <v>5</v>
      </c>
      <c r="F714" s="449"/>
    </row>
    <row r="715" spans="1:10" x14ac:dyDescent="0.2">
      <c r="A715" s="450" t="s">
        <v>485</v>
      </c>
      <c r="B715" s="451" t="s">
        <v>7</v>
      </c>
      <c r="C715" s="452">
        <v>0.581453634085213</v>
      </c>
      <c r="D715" s="453">
        <v>0.41854636591478694</v>
      </c>
      <c r="E715" s="454">
        <v>399</v>
      </c>
      <c r="F715" s="455" t="s">
        <v>8</v>
      </c>
    </row>
    <row r="716" spans="1:10" ht="22.5" x14ac:dyDescent="0.2">
      <c r="A716" s="456"/>
      <c r="B716" s="457" t="s">
        <v>513</v>
      </c>
      <c r="C716" s="458">
        <v>0.6216216216216216</v>
      </c>
      <c r="D716" s="459">
        <v>0.3783783783783784</v>
      </c>
      <c r="E716" s="460">
        <v>37</v>
      </c>
      <c r="F716" s="461" t="s">
        <v>8</v>
      </c>
    </row>
    <row r="717" spans="1:10" x14ac:dyDescent="0.2">
      <c r="A717" s="456"/>
      <c r="B717" s="457" t="s">
        <v>514</v>
      </c>
      <c r="C717" s="462">
        <v>0.54</v>
      </c>
      <c r="D717" s="463">
        <v>0.46</v>
      </c>
      <c r="E717" s="464">
        <v>50</v>
      </c>
      <c r="F717" s="465" t="s">
        <v>8</v>
      </c>
    </row>
    <row r="718" spans="1:10" x14ac:dyDescent="0.2">
      <c r="A718" s="456"/>
      <c r="B718" s="457" t="s">
        <v>515</v>
      </c>
      <c r="C718" s="458">
        <v>0.51190476190476186</v>
      </c>
      <c r="D718" s="459">
        <v>0.48809523809523808</v>
      </c>
      <c r="E718" s="460">
        <v>84</v>
      </c>
      <c r="F718" s="461" t="s">
        <v>8</v>
      </c>
    </row>
    <row r="719" spans="1:10" x14ac:dyDescent="0.2">
      <c r="A719" s="456"/>
      <c r="B719" s="457" t="s">
        <v>516</v>
      </c>
      <c r="C719" s="462">
        <v>0.6</v>
      </c>
      <c r="D719" s="463">
        <v>0.4</v>
      </c>
      <c r="E719" s="464">
        <v>30</v>
      </c>
      <c r="F719" s="465" t="s">
        <v>8</v>
      </c>
    </row>
    <row r="720" spans="1:10" x14ac:dyDescent="0.2">
      <c r="A720" s="466"/>
      <c r="B720" s="467" t="s">
        <v>517</v>
      </c>
      <c r="C720" s="468">
        <v>0.61111111111111116</v>
      </c>
      <c r="D720" s="469">
        <v>0.38888888888888895</v>
      </c>
      <c r="E720" s="470">
        <v>198</v>
      </c>
      <c r="F720" s="471" t="s">
        <v>8</v>
      </c>
    </row>
    <row r="722" spans="1:10" x14ac:dyDescent="0.2">
      <c r="A722" s="472"/>
      <c r="B722" s="472"/>
      <c r="C722" s="442" t="s">
        <v>148</v>
      </c>
      <c r="D722" s="443"/>
      <c r="E722" s="443"/>
      <c r="F722" s="444"/>
      <c r="G722" s="444"/>
      <c r="H722" s="444"/>
      <c r="I722" s="443"/>
      <c r="J722" s="444"/>
    </row>
    <row r="723" spans="1:10" ht="22.5" x14ac:dyDescent="0.2">
      <c r="A723" s="473"/>
      <c r="B723" s="473"/>
      <c r="C723" s="446" t="s">
        <v>141</v>
      </c>
      <c r="D723" s="447" t="s">
        <v>142</v>
      </c>
      <c r="E723" s="447" t="s">
        <v>143</v>
      </c>
      <c r="F723" s="474" t="s">
        <v>144</v>
      </c>
      <c r="G723" s="449" t="s">
        <v>26</v>
      </c>
      <c r="H723" s="449"/>
      <c r="I723" s="448"/>
      <c r="J723" s="449"/>
    </row>
    <row r="724" spans="1:10" x14ac:dyDescent="0.2">
      <c r="A724" s="450" t="s">
        <v>485</v>
      </c>
      <c r="B724" s="451" t="s">
        <v>7</v>
      </c>
      <c r="C724" s="452">
        <v>0.34051724137931033</v>
      </c>
      <c r="D724" s="453">
        <v>0.26293103448275862</v>
      </c>
      <c r="E724" s="453">
        <v>9.9137931034482762E-2</v>
      </c>
      <c r="F724" s="475">
        <v>0.29741379310344829</v>
      </c>
      <c r="G724" s="483">
        <v>3.7068965517241375</v>
      </c>
      <c r="H724" s="483">
        <v>3</v>
      </c>
      <c r="I724" s="454">
        <v>232</v>
      </c>
      <c r="J724" s="455" t="s">
        <v>8</v>
      </c>
    </row>
    <row r="725" spans="1:10" ht="22.5" x14ac:dyDescent="0.2">
      <c r="A725" s="456"/>
      <c r="B725" s="457" t="s">
        <v>513</v>
      </c>
      <c r="C725" s="458">
        <v>0.13043478260869565</v>
      </c>
      <c r="D725" s="459">
        <v>0.52173913043478259</v>
      </c>
      <c r="E725" s="459">
        <v>8.6956521739130432E-2</v>
      </c>
      <c r="F725" s="477">
        <v>0.2608695652173913</v>
      </c>
      <c r="G725" s="484">
        <v>3.9565217391304346</v>
      </c>
      <c r="H725" s="484">
        <v>3</v>
      </c>
      <c r="I725" s="460">
        <v>23</v>
      </c>
      <c r="J725" s="461" t="s">
        <v>8</v>
      </c>
    </row>
    <row r="726" spans="1:10" x14ac:dyDescent="0.2">
      <c r="A726" s="456"/>
      <c r="B726" s="457" t="s">
        <v>514</v>
      </c>
      <c r="C726" s="462">
        <v>0.33333333333333326</v>
      </c>
      <c r="D726" s="463">
        <v>0.22222222222222221</v>
      </c>
      <c r="E726" s="463">
        <v>7.407407407407407E-2</v>
      </c>
      <c r="F726" s="479">
        <v>0.37037037037037041</v>
      </c>
      <c r="G726" s="485">
        <v>3.9629629629629632</v>
      </c>
      <c r="H726" s="485">
        <v>3</v>
      </c>
      <c r="I726" s="464">
        <v>27</v>
      </c>
      <c r="J726" s="465" t="s">
        <v>8</v>
      </c>
    </row>
    <row r="727" spans="1:10" x14ac:dyDescent="0.2">
      <c r="A727" s="456"/>
      <c r="B727" s="457" t="s">
        <v>515</v>
      </c>
      <c r="C727" s="458">
        <v>0.32558139534883723</v>
      </c>
      <c r="D727" s="459">
        <v>0.20930232558139536</v>
      </c>
      <c r="E727" s="459">
        <v>0.20930232558139536</v>
      </c>
      <c r="F727" s="477">
        <v>0.2558139534883721</v>
      </c>
      <c r="G727" s="484">
        <v>3.7906976744186052</v>
      </c>
      <c r="H727" s="484">
        <v>3</v>
      </c>
      <c r="I727" s="460">
        <v>43</v>
      </c>
      <c r="J727" s="461" t="s">
        <v>8</v>
      </c>
    </row>
    <row r="728" spans="1:10" x14ac:dyDescent="0.2">
      <c r="A728" s="456"/>
      <c r="B728" s="457" t="s">
        <v>516</v>
      </c>
      <c r="C728" s="462">
        <v>0.55555555555555558</v>
      </c>
      <c r="D728" s="463">
        <v>0.22222222222222221</v>
      </c>
      <c r="E728" s="463">
        <v>5.5555555555555552E-2</v>
      </c>
      <c r="F728" s="479">
        <v>0.16666666666666663</v>
      </c>
      <c r="G728" s="485">
        <v>2.666666666666667</v>
      </c>
      <c r="H728" s="485">
        <v>1</v>
      </c>
      <c r="I728" s="464">
        <v>18</v>
      </c>
      <c r="J728" s="465" t="s">
        <v>8</v>
      </c>
    </row>
    <row r="729" spans="1:10" x14ac:dyDescent="0.2">
      <c r="A729" s="466"/>
      <c r="B729" s="467" t="s">
        <v>517</v>
      </c>
      <c r="C729" s="468">
        <v>0.35537190082644626</v>
      </c>
      <c r="D729" s="469">
        <v>0.24793388429752067</v>
      </c>
      <c r="E729" s="469">
        <v>7.43801652892562E-2</v>
      </c>
      <c r="F729" s="481">
        <v>0.32231404958677684</v>
      </c>
      <c r="G729" s="486">
        <v>3.7272727272727275</v>
      </c>
      <c r="H729" s="486">
        <v>3</v>
      </c>
      <c r="I729" s="470">
        <v>121</v>
      </c>
      <c r="J729" s="471" t="s">
        <v>8</v>
      </c>
    </row>
    <row r="731" spans="1:10" x14ac:dyDescent="0.2">
      <c r="A731" s="472"/>
      <c r="B731" s="472"/>
      <c r="C731" s="442" t="s">
        <v>149</v>
      </c>
      <c r="D731" s="443"/>
      <c r="E731" s="443"/>
      <c r="F731" s="444"/>
    </row>
    <row r="732" spans="1:10" x14ac:dyDescent="0.2">
      <c r="A732" s="473"/>
      <c r="B732" s="473"/>
      <c r="C732" s="446" t="s">
        <v>3</v>
      </c>
      <c r="D732" s="447" t="s">
        <v>4</v>
      </c>
      <c r="E732" s="448" t="s">
        <v>5</v>
      </c>
      <c r="F732" s="449"/>
    </row>
    <row r="733" spans="1:10" x14ac:dyDescent="0.2">
      <c r="A733" s="450" t="s">
        <v>485</v>
      </c>
      <c r="B733" s="451" t="s">
        <v>7</v>
      </c>
      <c r="C733" s="452">
        <v>5.764411027568922E-2</v>
      </c>
      <c r="D733" s="453">
        <v>0.94235588972431072</v>
      </c>
      <c r="E733" s="454">
        <v>399</v>
      </c>
      <c r="F733" s="455" t="s">
        <v>8</v>
      </c>
    </row>
    <row r="734" spans="1:10" ht="22.5" x14ac:dyDescent="0.2">
      <c r="A734" s="456"/>
      <c r="B734" s="457" t="s">
        <v>513</v>
      </c>
      <c r="C734" s="458">
        <v>0</v>
      </c>
      <c r="D734" s="459">
        <v>1</v>
      </c>
      <c r="E734" s="460">
        <v>37</v>
      </c>
      <c r="F734" s="461" t="s">
        <v>8</v>
      </c>
    </row>
    <row r="735" spans="1:10" x14ac:dyDescent="0.2">
      <c r="A735" s="456"/>
      <c r="B735" s="457" t="s">
        <v>514</v>
      </c>
      <c r="C735" s="462">
        <v>0</v>
      </c>
      <c r="D735" s="463">
        <v>1</v>
      </c>
      <c r="E735" s="464">
        <v>50</v>
      </c>
      <c r="F735" s="465" t="s">
        <v>8</v>
      </c>
    </row>
    <row r="736" spans="1:10" x14ac:dyDescent="0.2">
      <c r="A736" s="456"/>
      <c r="B736" s="457" t="s">
        <v>515</v>
      </c>
      <c r="C736" s="458">
        <v>0.14285714285714285</v>
      </c>
      <c r="D736" s="459">
        <v>0.8571428571428571</v>
      </c>
      <c r="E736" s="460">
        <v>84</v>
      </c>
      <c r="F736" s="461" t="s">
        <v>8</v>
      </c>
    </row>
    <row r="737" spans="1:10" x14ac:dyDescent="0.2">
      <c r="A737" s="456"/>
      <c r="B737" s="457" t="s">
        <v>516</v>
      </c>
      <c r="C737" s="462">
        <v>6.6666666666666666E-2</v>
      </c>
      <c r="D737" s="463">
        <v>0.93333333333333324</v>
      </c>
      <c r="E737" s="464">
        <v>30</v>
      </c>
      <c r="F737" s="465" t="s">
        <v>8</v>
      </c>
    </row>
    <row r="738" spans="1:10" x14ac:dyDescent="0.2">
      <c r="A738" s="466"/>
      <c r="B738" s="467" t="s">
        <v>517</v>
      </c>
      <c r="C738" s="468">
        <v>4.5454545454545456E-2</v>
      </c>
      <c r="D738" s="469">
        <v>0.95454545454545459</v>
      </c>
      <c r="E738" s="470">
        <v>198</v>
      </c>
      <c r="F738" s="471" t="s">
        <v>8</v>
      </c>
    </row>
    <row r="740" spans="1:10" x14ac:dyDescent="0.2">
      <c r="A740" s="472"/>
      <c r="B740" s="472"/>
      <c r="C740" s="442" t="s">
        <v>150</v>
      </c>
      <c r="D740" s="443"/>
      <c r="E740" s="443"/>
      <c r="F740" s="444"/>
      <c r="G740" s="444"/>
      <c r="H740" s="444"/>
      <c r="I740" s="443"/>
      <c r="J740" s="444"/>
    </row>
    <row r="741" spans="1:10" ht="22.5" x14ac:dyDescent="0.2">
      <c r="A741" s="473"/>
      <c r="B741" s="473"/>
      <c r="C741" s="446" t="s">
        <v>141</v>
      </c>
      <c r="D741" s="447" t="s">
        <v>142</v>
      </c>
      <c r="E741" s="447" t="s">
        <v>143</v>
      </c>
      <c r="F741" s="474" t="s">
        <v>144</v>
      </c>
      <c r="G741" s="449" t="s">
        <v>26</v>
      </c>
      <c r="H741" s="449"/>
      <c r="I741" s="448"/>
      <c r="J741" s="449"/>
    </row>
    <row r="742" spans="1:10" x14ac:dyDescent="0.2">
      <c r="A742" s="450" t="s">
        <v>485</v>
      </c>
      <c r="B742" s="451" t="s">
        <v>7</v>
      </c>
      <c r="C742" s="452">
        <v>0.30434782608695654</v>
      </c>
      <c r="D742" s="453">
        <v>0.34782608695652173</v>
      </c>
      <c r="E742" s="453">
        <v>0.17391304347826086</v>
      </c>
      <c r="F742" s="475">
        <v>0.17391304347826086</v>
      </c>
      <c r="G742" s="483">
        <v>3.4347826086956523</v>
      </c>
      <c r="H742" s="483">
        <v>3</v>
      </c>
      <c r="I742" s="454">
        <v>23</v>
      </c>
      <c r="J742" s="455" t="s">
        <v>8</v>
      </c>
    </row>
    <row r="743" spans="1:10" x14ac:dyDescent="0.2">
      <c r="A743" s="456"/>
      <c r="B743" s="457" t="s">
        <v>515</v>
      </c>
      <c r="C743" s="458">
        <v>0.25</v>
      </c>
      <c r="D743" s="459">
        <v>0.33333333333333326</v>
      </c>
      <c r="E743" s="459">
        <v>8.3333333333333315E-2</v>
      </c>
      <c r="F743" s="477">
        <v>0.33333333333333326</v>
      </c>
      <c r="G743" s="484">
        <v>4</v>
      </c>
      <c r="H743" s="484">
        <v>3</v>
      </c>
      <c r="I743" s="460">
        <v>12</v>
      </c>
      <c r="J743" s="461" t="s">
        <v>8</v>
      </c>
    </row>
    <row r="744" spans="1:10" x14ac:dyDescent="0.2">
      <c r="A744" s="456"/>
      <c r="B744" s="457" t="s">
        <v>516</v>
      </c>
      <c r="C744" s="462">
        <v>1</v>
      </c>
      <c r="D744" s="463">
        <v>0</v>
      </c>
      <c r="E744" s="463">
        <v>0</v>
      </c>
      <c r="F744" s="479">
        <v>0</v>
      </c>
      <c r="G744" s="485">
        <v>1</v>
      </c>
      <c r="H744" s="485">
        <v>1</v>
      </c>
      <c r="I744" s="494" t="s">
        <v>8</v>
      </c>
      <c r="J744" s="465" t="s">
        <v>8</v>
      </c>
    </row>
    <row r="745" spans="1:10" x14ac:dyDescent="0.2">
      <c r="A745" s="466"/>
      <c r="B745" s="467" t="s">
        <v>517</v>
      </c>
      <c r="C745" s="468">
        <v>0.22222222222222221</v>
      </c>
      <c r="D745" s="469">
        <v>0.44444444444444442</v>
      </c>
      <c r="E745" s="469">
        <v>0.33333333333333326</v>
      </c>
      <c r="F745" s="481">
        <v>0</v>
      </c>
      <c r="G745" s="486">
        <v>3.2222222222222223</v>
      </c>
      <c r="H745" s="486">
        <v>3</v>
      </c>
      <c r="I745" s="470">
        <v>9</v>
      </c>
      <c r="J745" s="471" t="s">
        <v>8</v>
      </c>
    </row>
    <row r="747" spans="1:10" x14ac:dyDescent="0.2">
      <c r="A747" s="472"/>
      <c r="B747" s="472"/>
      <c r="C747" s="442" t="s">
        <v>151</v>
      </c>
      <c r="D747" s="443"/>
      <c r="E747" s="443"/>
      <c r="F747" s="444"/>
    </row>
    <row r="748" spans="1:10" x14ac:dyDescent="0.2">
      <c r="A748" s="473"/>
      <c r="B748" s="473"/>
      <c r="C748" s="446" t="s">
        <v>3</v>
      </c>
      <c r="D748" s="447" t="s">
        <v>4</v>
      </c>
      <c r="E748" s="448" t="s">
        <v>5</v>
      </c>
      <c r="F748" s="449"/>
    </row>
    <row r="749" spans="1:10" x14ac:dyDescent="0.2">
      <c r="A749" s="450" t="s">
        <v>485</v>
      </c>
      <c r="B749" s="451" t="s">
        <v>7</v>
      </c>
      <c r="C749" s="452">
        <v>0.72681704260651625</v>
      </c>
      <c r="D749" s="453">
        <v>0.27318295739348369</v>
      </c>
      <c r="E749" s="454">
        <v>399</v>
      </c>
      <c r="F749" s="455" t="s">
        <v>8</v>
      </c>
    </row>
    <row r="750" spans="1:10" ht="22.5" x14ac:dyDescent="0.2">
      <c r="A750" s="456"/>
      <c r="B750" s="457" t="s">
        <v>513</v>
      </c>
      <c r="C750" s="458">
        <v>0.70270270270270274</v>
      </c>
      <c r="D750" s="459">
        <v>0.29729729729729731</v>
      </c>
      <c r="E750" s="460">
        <v>37</v>
      </c>
      <c r="F750" s="461" t="s">
        <v>8</v>
      </c>
    </row>
    <row r="751" spans="1:10" x14ac:dyDescent="0.2">
      <c r="A751" s="456"/>
      <c r="B751" s="457" t="s">
        <v>514</v>
      </c>
      <c r="C751" s="462">
        <v>0.72</v>
      </c>
      <c r="D751" s="463">
        <v>0.28000000000000003</v>
      </c>
      <c r="E751" s="464">
        <v>50</v>
      </c>
      <c r="F751" s="465" t="s">
        <v>8</v>
      </c>
    </row>
    <row r="752" spans="1:10" x14ac:dyDescent="0.2">
      <c r="A752" s="456"/>
      <c r="B752" s="457" t="s">
        <v>515</v>
      </c>
      <c r="C752" s="458">
        <v>0.8214285714285714</v>
      </c>
      <c r="D752" s="459">
        <v>0.17857142857142858</v>
      </c>
      <c r="E752" s="460">
        <v>84</v>
      </c>
      <c r="F752" s="461" t="s">
        <v>8</v>
      </c>
    </row>
    <row r="753" spans="1:10" x14ac:dyDescent="0.2">
      <c r="A753" s="456"/>
      <c r="B753" s="457" t="s">
        <v>516</v>
      </c>
      <c r="C753" s="462">
        <v>0.73333333333333328</v>
      </c>
      <c r="D753" s="463">
        <v>0.26666666666666666</v>
      </c>
      <c r="E753" s="464">
        <v>30</v>
      </c>
      <c r="F753" s="465" t="s">
        <v>8</v>
      </c>
    </row>
    <row r="754" spans="1:10" x14ac:dyDescent="0.2">
      <c r="A754" s="466"/>
      <c r="B754" s="467" t="s">
        <v>517</v>
      </c>
      <c r="C754" s="468">
        <v>0.69191919191919193</v>
      </c>
      <c r="D754" s="469">
        <v>0.30808080808080807</v>
      </c>
      <c r="E754" s="470">
        <v>198</v>
      </c>
      <c r="F754" s="471" t="s">
        <v>8</v>
      </c>
    </row>
    <row r="756" spans="1:10" x14ac:dyDescent="0.2">
      <c r="A756" s="472"/>
      <c r="B756" s="472"/>
      <c r="C756" s="442" t="s">
        <v>152</v>
      </c>
      <c r="D756" s="443"/>
      <c r="E756" s="443"/>
      <c r="F756" s="444"/>
      <c r="G756" s="444"/>
      <c r="H756" s="444"/>
      <c r="I756" s="443"/>
      <c r="J756" s="444"/>
    </row>
    <row r="757" spans="1:10" ht="22.5" x14ac:dyDescent="0.2">
      <c r="A757" s="473"/>
      <c r="B757" s="473"/>
      <c r="C757" s="446" t="s">
        <v>141</v>
      </c>
      <c r="D757" s="447" t="s">
        <v>142</v>
      </c>
      <c r="E757" s="447" t="s">
        <v>143</v>
      </c>
      <c r="F757" s="474" t="s">
        <v>144</v>
      </c>
      <c r="G757" s="449" t="s">
        <v>26</v>
      </c>
      <c r="H757" s="449"/>
      <c r="I757" s="448"/>
      <c r="J757" s="449"/>
    </row>
    <row r="758" spans="1:10" x14ac:dyDescent="0.2">
      <c r="A758" s="450" t="s">
        <v>485</v>
      </c>
      <c r="B758" s="451" t="s">
        <v>7</v>
      </c>
      <c r="C758" s="452">
        <v>0.13448275862068965</v>
      </c>
      <c r="D758" s="453">
        <v>0.32413793103448268</v>
      </c>
      <c r="E758" s="453">
        <v>0.1793103448275862</v>
      </c>
      <c r="F758" s="475">
        <v>0.36206896551724133</v>
      </c>
      <c r="G758" s="483">
        <v>4.5379310344827601</v>
      </c>
      <c r="H758" s="483">
        <v>5</v>
      </c>
      <c r="I758" s="454">
        <v>290</v>
      </c>
      <c r="J758" s="455" t="s">
        <v>8</v>
      </c>
    </row>
    <row r="759" spans="1:10" ht="22.5" x14ac:dyDescent="0.2">
      <c r="A759" s="456"/>
      <c r="B759" s="457" t="s">
        <v>513</v>
      </c>
      <c r="C759" s="458">
        <v>0.15384615384615385</v>
      </c>
      <c r="D759" s="459">
        <v>0.26923076923076922</v>
      </c>
      <c r="E759" s="459">
        <v>0.11538461538461538</v>
      </c>
      <c r="F759" s="477">
        <v>0.46153846153846151</v>
      </c>
      <c r="G759" s="484">
        <v>4.7692307692307701</v>
      </c>
      <c r="H759" s="484">
        <v>5</v>
      </c>
      <c r="I759" s="460">
        <v>26</v>
      </c>
      <c r="J759" s="461" t="s">
        <v>8</v>
      </c>
    </row>
    <row r="760" spans="1:10" x14ac:dyDescent="0.2">
      <c r="A760" s="456"/>
      <c r="B760" s="457" t="s">
        <v>514</v>
      </c>
      <c r="C760" s="462">
        <v>8.3333333333333315E-2</v>
      </c>
      <c r="D760" s="463">
        <v>0.33333333333333326</v>
      </c>
      <c r="E760" s="463">
        <v>0.22222222222222221</v>
      </c>
      <c r="F760" s="479">
        <v>0.36111111111111105</v>
      </c>
      <c r="G760" s="485">
        <v>4.7222222222222232</v>
      </c>
      <c r="H760" s="485">
        <v>5</v>
      </c>
      <c r="I760" s="464">
        <v>36</v>
      </c>
      <c r="J760" s="465" t="s">
        <v>8</v>
      </c>
    </row>
    <row r="761" spans="1:10" x14ac:dyDescent="0.2">
      <c r="A761" s="456"/>
      <c r="B761" s="457" t="s">
        <v>515</v>
      </c>
      <c r="C761" s="458">
        <v>0.10144927536231885</v>
      </c>
      <c r="D761" s="459">
        <v>0.30434782608695654</v>
      </c>
      <c r="E761" s="459">
        <v>0.13043478260869565</v>
      </c>
      <c r="F761" s="477">
        <v>0.46376811594202899</v>
      </c>
      <c r="G761" s="484">
        <v>4.9130434782608701</v>
      </c>
      <c r="H761" s="484">
        <v>5</v>
      </c>
      <c r="I761" s="460">
        <v>69</v>
      </c>
      <c r="J761" s="461" t="s">
        <v>8</v>
      </c>
    </row>
    <row r="762" spans="1:10" x14ac:dyDescent="0.2">
      <c r="A762" s="456"/>
      <c r="B762" s="457" t="s">
        <v>516</v>
      </c>
      <c r="C762" s="462">
        <v>0.31818181818181818</v>
      </c>
      <c r="D762" s="463">
        <v>0.22727272727272727</v>
      </c>
      <c r="E762" s="463">
        <v>0.22727272727272727</v>
      </c>
      <c r="F762" s="479">
        <v>0.22727272727272727</v>
      </c>
      <c r="G762" s="485">
        <v>3.727272727272728</v>
      </c>
      <c r="H762" s="485">
        <v>3</v>
      </c>
      <c r="I762" s="464">
        <v>22</v>
      </c>
      <c r="J762" s="465" t="s">
        <v>8</v>
      </c>
    </row>
    <row r="763" spans="1:10" x14ac:dyDescent="0.2">
      <c r="A763" s="466"/>
      <c r="B763" s="467" t="s">
        <v>517</v>
      </c>
      <c r="C763" s="468">
        <v>0.13138686131386862</v>
      </c>
      <c r="D763" s="469">
        <v>0.3576642335766424</v>
      </c>
      <c r="E763" s="469">
        <v>0.19708029197080293</v>
      </c>
      <c r="F763" s="481">
        <v>0.31386861313868614</v>
      </c>
      <c r="G763" s="486">
        <v>4.3868613138686134</v>
      </c>
      <c r="H763" s="486">
        <v>5</v>
      </c>
      <c r="I763" s="470">
        <v>137</v>
      </c>
      <c r="J763" s="471" t="s">
        <v>8</v>
      </c>
    </row>
    <row r="765" spans="1:10" x14ac:dyDescent="0.2">
      <c r="A765" s="472"/>
      <c r="B765" s="472"/>
      <c r="C765" s="442" t="s">
        <v>153</v>
      </c>
      <c r="D765" s="443"/>
      <c r="E765" s="443"/>
      <c r="F765" s="444"/>
    </row>
    <row r="766" spans="1:10" x14ac:dyDescent="0.2">
      <c r="A766" s="473"/>
      <c r="B766" s="473"/>
      <c r="C766" s="446" t="s">
        <v>3</v>
      </c>
      <c r="D766" s="447" t="s">
        <v>4</v>
      </c>
      <c r="E766" s="448" t="s">
        <v>5</v>
      </c>
      <c r="F766" s="449"/>
    </row>
    <row r="767" spans="1:10" x14ac:dyDescent="0.2">
      <c r="A767" s="450" t="s">
        <v>485</v>
      </c>
      <c r="B767" s="451" t="s">
        <v>7</v>
      </c>
      <c r="C767" s="452">
        <v>0.69172932330827064</v>
      </c>
      <c r="D767" s="453">
        <v>0.30827067669172931</v>
      </c>
      <c r="E767" s="454">
        <v>399</v>
      </c>
      <c r="F767" s="455" t="s">
        <v>8</v>
      </c>
    </row>
    <row r="768" spans="1:10" ht="22.5" x14ac:dyDescent="0.2">
      <c r="A768" s="456"/>
      <c r="B768" s="457" t="s">
        <v>513</v>
      </c>
      <c r="C768" s="458">
        <v>0.70270270270270274</v>
      </c>
      <c r="D768" s="459">
        <v>0.29729729729729731</v>
      </c>
      <c r="E768" s="460">
        <v>37</v>
      </c>
      <c r="F768" s="461" t="s">
        <v>8</v>
      </c>
    </row>
    <row r="769" spans="1:10" x14ac:dyDescent="0.2">
      <c r="A769" s="456"/>
      <c r="B769" s="457" t="s">
        <v>514</v>
      </c>
      <c r="C769" s="462">
        <v>0.7</v>
      </c>
      <c r="D769" s="463">
        <v>0.3</v>
      </c>
      <c r="E769" s="464">
        <v>50</v>
      </c>
      <c r="F769" s="465" t="s">
        <v>8</v>
      </c>
    </row>
    <row r="770" spans="1:10" x14ac:dyDescent="0.2">
      <c r="A770" s="456"/>
      <c r="B770" s="457" t="s">
        <v>515</v>
      </c>
      <c r="C770" s="458">
        <v>0.6785714285714286</v>
      </c>
      <c r="D770" s="459">
        <v>0.32142857142857145</v>
      </c>
      <c r="E770" s="460">
        <v>84</v>
      </c>
      <c r="F770" s="461" t="s">
        <v>8</v>
      </c>
    </row>
    <row r="771" spans="1:10" x14ac:dyDescent="0.2">
      <c r="A771" s="456"/>
      <c r="B771" s="457" t="s">
        <v>516</v>
      </c>
      <c r="C771" s="462">
        <v>0.5</v>
      </c>
      <c r="D771" s="463">
        <v>0.5</v>
      </c>
      <c r="E771" s="464">
        <v>30</v>
      </c>
      <c r="F771" s="465" t="s">
        <v>8</v>
      </c>
    </row>
    <row r="772" spans="1:10" x14ac:dyDescent="0.2">
      <c r="A772" s="466"/>
      <c r="B772" s="467" t="s">
        <v>517</v>
      </c>
      <c r="C772" s="468">
        <v>0.7222222222222221</v>
      </c>
      <c r="D772" s="469">
        <v>0.27777777777777779</v>
      </c>
      <c r="E772" s="470">
        <v>198</v>
      </c>
      <c r="F772" s="471" t="s">
        <v>8</v>
      </c>
    </row>
    <row r="774" spans="1:10" x14ac:dyDescent="0.2">
      <c r="A774" s="472"/>
      <c r="B774" s="472"/>
      <c r="C774" s="442" t="s">
        <v>154</v>
      </c>
      <c r="D774" s="443"/>
      <c r="E774" s="443"/>
      <c r="F774" s="444"/>
      <c r="G774" s="444"/>
      <c r="H774" s="444"/>
      <c r="I774" s="443"/>
      <c r="J774" s="444"/>
    </row>
    <row r="775" spans="1:10" ht="22.5" x14ac:dyDescent="0.2">
      <c r="A775" s="473"/>
      <c r="B775" s="473"/>
      <c r="C775" s="446" t="s">
        <v>141</v>
      </c>
      <c r="D775" s="447" t="s">
        <v>142</v>
      </c>
      <c r="E775" s="447" t="s">
        <v>143</v>
      </c>
      <c r="F775" s="474" t="s">
        <v>144</v>
      </c>
      <c r="G775" s="449" t="s">
        <v>26</v>
      </c>
      <c r="H775" s="449"/>
      <c r="I775" s="448"/>
      <c r="J775" s="449"/>
    </row>
    <row r="776" spans="1:10" x14ac:dyDescent="0.2">
      <c r="A776" s="450" t="s">
        <v>485</v>
      </c>
      <c r="B776" s="451" t="s">
        <v>7</v>
      </c>
      <c r="C776" s="452">
        <v>0.15217391304347827</v>
      </c>
      <c r="D776" s="453">
        <v>0.24637681159420294</v>
      </c>
      <c r="E776" s="453">
        <v>0.19927536231884058</v>
      </c>
      <c r="F776" s="475">
        <v>0.40217391304347827</v>
      </c>
      <c r="G776" s="483">
        <v>4.7028985507246341</v>
      </c>
      <c r="H776" s="483">
        <v>5</v>
      </c>
      <c r="I776" s="454">
        <v>276</v>
      </c>
      <c r="J776" s="455" t="s">
        <v>8</v>
      </c>
    </row>
    <row r="777" spans="1:10" ht="22.5" x14ac:dyDescent="0.2">
      <c r="A777" s="456"/>
      <c r="B777" s="457" t="s">
        <v>513</v>
      </c>
      <c r="C777" s="458">
        <v>3.8461538461538464E-2</v>
      </c>
      <c r="D777" s="459">
        <v>0.30769230769230771</v>
      </c>
      <c r="E777" s="459">
        <v>0.19230769230769235</v>
      </c>
      <c r="F777" s="477">
        <v>0.46153846153846151</v>
      </c>
      <c r="G777" s="484">
        <v>5.1538461538461542</v>
      </c>
      <c r="H777" s="484">
        <v>5</v>
      </c>
      <c r="I777" s="460">
        <v>26</v>
      </c>
      <c r="J777" s="461" t="s">
        <v>8</v>
      </c>
    </row>
    <row r="778" spans="1:10" x14ac:dyDescent="0.2">
      <c r="A778" s="456"/>
      <c r="B778" s="457" t="s">
        <v>514</v>
      </c>
      <c r="C778" s="462">
        <v>0.14285714285714285</v>
      </c>
      <c r="D778" s="463">
        <v>0.2</v>
      </c>
      <c r="E778" s="463">
        <v>5.7142857142857141E-2</v>
      </c>
      <c r="F778" s="479">
        <v>0.6</v>
      </c>
      <c r="G778" s="485">
        <v>5.2285714285714286</v>
      </c>
      <c r="H778" s="485">
        <v>7</v>
      </c>
      <c r="I778" s="464">
        <v>35</v>
      </c>
      <c r="J778" s="465" t="s">
        <v>8</v>
      </c>
    </row>
    <row r="779" spans="1:10" x14ac:dyDescent="0.2">
      <c r="A779" s="456"/>
      <c r="B779" s="457" t="s">
        <v>515</v>
      </c>
      <c r="C779" s="458">
        <v>0.17543859649122806</v>
      </c>
      <c r="D779" s="459">
        <v>0.21052631578947367</v>
      </c>
      <c r="E779" s="459">
        <v>0.26315789473684209</v>
      </c>
      <c r="F779" s="477">
        <v>0.35087719298245612</v>
      </c>
      <c r="G779" s="484">
        <v>4.5789473684210531</v>
      </c>
      <c r="H779" s="484">
        <v>5</v>
      </c>
      <c r="I779" s="460">
        <v>57</v>
      </c>
      <c r="J779" s="461" t="s">
        <v>8</v>
      </c>
    </row>
    <row r="780" spans="1:10" x14ac:dyDescent="0.2">
      <c r="A780" s="456"/>
      <c r="B780" s="457" t="s">
        <v>516</v>
      </c>
      <c r="C780" s="462">
        <v>0.33333333333333326</v>
      </c>
      <c r="D780" s="463">
        <v>0.26666666666666666</v>
      </c>
      <c r="E780" s="463">
        <v>0.2</v>
      </c>
      <c r="F780" s="479">
        <v>0.2</v>
      </c>
      <c r="G780" s="485">
        <v>3.5333333333333332</v>
      </c>
      <c r="H780" s="485">
        <v>3</v>
      </c>
      <c r="I780" s="464">
        <v>15</v>
      </c>
      <c r="J780" s="465" t="s">
        <v>8</v>
      </c>
    </row>
    <row r="781" spans="1:10" x14ac:dyDescent="0.2">
      <c r="A781" s="466"/>
      <c r="B781" s="467" t="s">
        <v>517</v>
      </c>
      <c r="C781" s="468">
        <v>0.14685314685314685</v>
      </c>
      <c r="D781" s="469">
        <v>0.25874125874125875</v>
      </c>
      <c r="E781" s="469">
        <v>0.20979020979020979</v>
      </c>
      <c r="F781" s="481">
        <v>0.38461538461538469</v>
      </c>
      <c r="G781" s="486">
        <v>4.6643356643356642</v>
      </c>
      <c r="H781" s="486">
        <v>5</v>
      </c>
      <c r="I781" s="470">
        <v>143</v>
      </c>
      <c r="J781" s="471" t="s">
        <v>8</v>
      </c>
    </row>
    <row r="783" spans="1:10" x14ac:dyDescent="0.2">
      <c r="A783" s="472"/>
      <c r="B783" s="472"/>
      <c r="C783" s="442" t="s">
        <v>155</v>
      </c>
      <c r="D783" s="443"/>
      <c r="E783" s="443"/>
      <c r="F783" s="444"/>
    </row>
    <row r="784" spans="1:10" x14ac:dyDescent="0.2">
      <c r="A784" s="473"/>
      <c r="B784" s="473"/>
      <c r="C784" s="446" t="s">
        <v>3</v>
      </c>
      <c r="D784" s="447" t="s">
        <v>4</v>
      </c>
      <c r="E784" s="448" t="s">
        <v>5</v>
      </c>
      <c r="F784" s="449"/>
    </row>
    <row r="785" spans="1:10" x14ac:dyDescent="0.2">
      <c r="A785" s="450" t="s">
        <v>485</v>
      </c>
      <c r="B785" s="451" t="s">
        <v>7</v>
      </c>
      <c r="C785" s="452">
        <v>0.74686716791979946</v>
      </c>
      <c r="D785" s="453">
        <v>0.25313283208020049</v>
      </c>
      <c r="E785" s="454">
        <v>399</v>
      </c>
      <c r="F785" s="455" t="s">
        <v>8</v>
      </c>
    </row>
    <row r="786" spans="1:10" ht="22.5" x14ac:dyDescent="0.2">
      <c r="A786" s="456"/>
      <c r="B786" s="457" t="s">
        <v>513</v>
      </c>
      <c r="C786" s="458">
        <v>0.89189189189189189</v>
      </c>
      <c r="D786" s="459">
        <v>0.1081081081081081</v>
      </c>
      <c r="E786" s="460">
        <v>37</v>
      </c>
      <c r="F786" s="461" t="s">
        <v>8</v>
      </c>
    </row>
    <row r="787" spans="1:10" x14ac:dyDescent="0.2">
      <c r="A787" s="456"/>
      <c r="B787" s="457" t="s">
        <v>514</v>
      </c>
      <c r="C787" s="462">
        <v>0.74</v>
      </c>
      <c r="D787" s="463">
        <v>0.26</v>
      </c>
      <c r="E787" s="464">
        <v>50</v>
      </c>
      <c r="F787" s="465" t="s">
        <v>8</v>
      </c>
    </row>
    <row r="788" spans="1:10" x14ac:dyDescent="0.2">
      <c r="A788" s="456"/>
      <c r="B788" s="457" t="s">
        <v>515</v>
      </c>
      <c r="C788" s="458">
        <v>0.75</v>
      </c>
      <c r="D788" s="459">
        <v>0.25</v>
      </c>
      <c r="E788" s="460">
        <v>84</v>
      </c>
      <c r="F788" s="461" t="s">
        <v>8</v>
      </c>
    </row>
    <row r="789" spans="1:10" x14ac:dyDescent="0.2">
      <c r="A789" s="456"/>
      <c r="B789" s="457" t="s">
        <v>516</v>
      </c>
      <c r="C789" s="462">
        <v>0.66666666666666652</v>
      </c>
      <c r="D789" s="463">
        <v>0.33333333333333326</v>
      </c>
      <c r="E789" s="464">
        <v>30</v>
      </c>
      <c r="F789" s="465" t="s">
        <v>8</v>
      </c>
    </row>
    <row r="790" spans="1:10" x14ac:dyDescent="0.2">
      <c r="A790" s="466"/>
      <c r="B790" s="467" t="s">
        <v>517</v>
      </c>
      <c r="C790" s="468">
        <v>0.73232323232323238</v>
      </c>
      <c r="D790" s="469">
        <v>0.26767676767676768</v>
      </c>
      <c r="E790" s="470">
        <v>198</v>
      </c>
      <c r="F790" s="471" t="s">
        <v>8</v>
      </c>
    </row>
    <row r="792" spans="1:10" x14ac:dyDescent="0.2">
      <c r="A792" s="472"/>
      <c r="B792" s="472"/>
      <c r="C792" s="442" t="s">
        <v>156</v>
      </c>
      <c r="D792" s="443"/>
      <c r="E792" s="443"/>
      <c r="F792" s="444"/>
      <c r="G792" s="444"/>
      <c r="H792" s="444"/>
      <c r="I792" s="443"/>
      <c r="J792" s="444"/>
    </row>
    <row r="793" spans="1:10" ht="22.5" x14ac:dyDescent="0.2">
      <c r="A793" s="473"/>
      <c r="B793" s="473"/>
      <c r="C793" s="446" t="s">
        <v>141</v>
      </c>
      <c r="D793" s="447" t="s">
        <v>142</v>
      </c>
      <c r="E793" s="447" t="s">
        <v>143</v>
      </c>
      <c r="F793" s="474" t="s">
        <v>144</v>
      </c>
      <c r="G793" s="449" t="s">
        <v>26</v>
      </c>
      <c r="H793" s="449"/>
      <c r="I793" s="448"/>
      <c r="J793" s="449"/>
    </row>
    <row r="794" spans="1:10" x14ac:dyDescent="0.2">
      <c r="A794" s="450" t="s">
        <v>485</v>
      </c>
      <c r="B794" s="451" t="s">
        <v>7</v>
      </c>
      <c r="C794" s="452">
        <v>0.15100671140939598</v>
      </c>
      <c r="D794" s="453">
        <v>0.27852348993288589</v>
      </c>
      <c r="E794" s="453">
        <v>0.20134228187919462</v>
      </c>
      <c r="F794" s="475">
        <v>0.36912751677852351</v>
      </c>
      <c r="G794" s="483">
        <v>4.577181208053692</v>
      </c>
      <c r="H794" s="483">
        <v>5</v>
      </c>
      <c r="I794" s="454">
        <v>298</v>
      </c>
      <c r="J794" s="455" t="s">
        <v>8</v>
      </c>
    </row>
    <row r="795" spans="1:10" ht="22.5" x14ac:dyDescent="0.2">
      <c r="A795" s="456"/>
      <c r="B795" s="457" t="s">
        <v>513</v>
      </c>
      <c r="C795" s="458">
        <v>0.15151515151515152</v>
      </c>
      <c r="D795" s="459">
        <v>0.33333333333333326</v>
      </c>
      <c r="E795" s="459">
        <v>0.15151515151515152</v>
      </c>
      <c r="F795" s="477">
        <v>0.36363636363636365</v>
      </c>
      <c r="G795" s="484">
        <v>4.454545454545455</v>
      </c>
      <c r="H795" s="484">
        <v>5</v>
      </c>
      <c r="I795" s="460">
        <v>33</v>
      </c>
      <c r="J795" s="461" t="s">
        <v>8</v>
      </c>
    </row>
    <row r="796" spans="1:10" x14ac:dyDescent="0.2">
      <c r="A796" s="456"/>
      <c r="B796" s="457" t="s">
        <v>514</v>
      </c>
      <c r="C796" s="462">
        <v>0.1891891891891892</v>
      </c>
      <c r="D796" s="463">
        <v>0.24324324324324326</v>
      </c>
      <c r="E796" s="463">
        <v>0.16216216216216217</v>
      </c>
      <c r="F796" s="479">
        <v>0.40540540540540543</v>
      </c>
      <c r="G796" s="485">
        <v>4.5675675675675675</v>
      </c>
      <c r="H796" s="485">
        <v>5</v>
      </c>
      <c r="I796" s="464">
        <v>37</v>
      </c>
      <c r="J796" s="465" t="s">
        <v>8</v>
      </c>
    </row>
    <row r="797" spans="1:10" x14ac:dyDescent="0.2">
      <c r="A797" s="456"/>
      <c r="B797" s="457" t="s">
        <v>515</v>
      </c>
      <c r="C797" s="458">
        <v>9.5238095238095233E-2</v>
      </c>
      <c r="D797" s="459">
        <v>0.19047619047619047</v>
      </c>
      <c r="E797" s="459">
        <v>0.2857142857142857</v>
      </c>
      <c r="F797" s="477">
        <v>0.42857142857142855</v>
      </c>
      <c r="G797" s="484">
        <v>5.0952380952380976</v>
      </c>
      <c r="H797" s="484">
        <v>5</v>
      </c>
      <c r="I797" s="460">
        <v>63</v>
      </c>
      <c r="J797" s="461" t="s">
        <v>8</v>
      </c>
    </row>
    <row r="798" spans="1:10" x14ac:dyDescent="0.2">
      <c r="A798" s="456"/>
      <c r="B798" s="457" t="s">
        <v>516</v>
      </c>
      <c r="C798" s="462">
        <v>0.35</v>
      </c>
      <c r="D798" s="463">
        <v>0.25</v>
      </c>
      <c r="E798" s="463">
        <v>0.15</v>
      </c>
      <c r="F798" s="479">
        <v>0.25</v>
      </c>
      <c r="G798" s="485">
        <v>3.5999999999999996</v>
      </c>
      <c r="H798" s="485">
        <v>3</v>
      </c>
      <c r="I798" s="464">
        <v>20</v>
      </c>
      <c r="J798" s="465" t="s">
        <v>8</v>
      </c>
    </row>
    <row r="799" spans="1:10" x14ac:dyDescent="0.2">
      <c r="A799" s="466"/>
      <c r="B799" s="467" t="s">
        <v>517</v>
      </c>
      <c r="C799" s="468">
        <v>0.13793103448275862</v>
      </c>
      <c r="D799" s="469">
        <v>0.31724137931034485</v>
      </c>
      <c r="E799" s="469">
        <v>0.19310344827586207</v>
      </c>
      <c r="F799" s="481">
        <v>0.35172413793103446</v>
      </c>
      <c r="G799" s="486">
        <v>4.5172413793103443</v>
      </c>
      <c r="H799" s="486">
        <v>5</v>
      </c>
      <c r="I799" s="470">
        <v>145</v>
      </c>
      <c r="J799" s="471" t="s">
        <v>8</v>
      </c>
    </row>
    <row r="801" spans="1:10" x14ac:dyDescent="0.2">
      <c r="A801" s="472"/>
      <c r="B801" s="472"/>
      <c r="C801" s="442" t="s">
        <v>157</v>
      </c>
      <c r="D801" s="443"/>
      <c r="E801" s="443"/>
      <c r="F801" s="444"/>
    </row>
    <row r="802" spans="1:10" x14ac:dyDescent="0.2">
      <c r="A802" s="473"/>
      <c r="B802" s="473"/>
      <c r="C802" s="446" t="s">
        <v>3</v>
      </c>
      <c r="D802" s="447" t="s">
        <v>4</v>
      </c>
      <c r="E802" s="448" t="s">
        <v>5</v>
      </c>
      <c r="F802" s="449"/>
    </row>
    <row r="803" spans="1:10" x14ac:dyDescent="0.2">
      <c r="A803" s="450" t="s">
        <v>485</v>
      </c>
      <c r="B803" s="451" t="s">
        <v>7</v>
      </c>
      <c r="C803" s="452">
        <v>0.2030075187969925</v>
      </c>
      <c r="D803" s="453">
        <v>0.79699248120300747</v>
      </c>
      <c r="E803" s="454">
        <v>399</v>
      </c>
      <c r="F803" s="455" t="s">
        <v>8</v>
      </c>
    </row>
    <row r="804" spans="1:10" ht="22.5" x14ac:dyDescent="0.2">
      <c r="A804" s="456"/>
      <c r="B804" s="457" t="s">
        <v>513</v>
      </c>
      <c r="C804" s="458">
        <v>0.2162162162162162</v>
      </c>
      <c r="D804" s="459">
        <v>0.78378378378378377</v>
      </c>
      <c r="E804" s="460">
        <v>37</v>
      </c>
      <c r="F804" s="461" t="s">
        <v>8</v>
      </c>
    </row>
    <row r="805" spans="1:10" x14ac:dyDescent="0.2">
      <c r="A805" s="456"/>
      <c r="B805" s="457" t="s">
        <v>514</v>
      </c>
      <c r="C805" s="462">
        <v>0.22</v>
      </c>
      <c r="D805" s="463">
        <v>0.78</v>
      </c>
      <c r="E805" s="464">
        <v>50</v>
      </c>
      <c r="F805" s="465" t="s">
        <v>8</v>
      </c>
    </row>
    <row r="806" spans="1:10" x14ac:dyDescent="0.2">
      <c r="A806" s="456"/>
      <c r="B806" s="457" t="s">
        <v>515</v>
      </c>
      <c r="C806" s="458">
        <v>0.25</v>
      </c>
      <c r="D806" s="459">
        <v>0.75</v>
      </c>
      <c r="E806" s="460">
        <v>84</v>
      </c>
      <c r="F806" s="461" t="s">
        <v>8</v>
      </c>
    </row>
    <row r="807" spans="1:10" x14ac:dyDescent="0.2">
      <c r="A807" s="456"/>
      <c r="B807" s="457" t="s">
        <v>516</v>
      </c>
      <c r="C807" s="462">
        <v>0.16666666666666663</v>
      </c>
      <c r="D807" s="463">
        <v>0.83333333333333348</v>
      </c>
      <c r="E807" s="464">
        <v>30</v>
      </c>
      <c r="F807" s="465" t="s">
        <v>8</v>
      </c>
    </row>
    <row r="808" spans="1:10" x14ac:dyDescent="0.2">
      <c r="A808" s="466"/>
      <c r="B808" s="467" t="s">
        <v>517</v>
      </c>
      <c r="C808" s="468">
        <v>0.18181818181818182</v>
      </c>
      <c r="D808" s="469">
        <v>0.81818181818181823</v>
      </c>
      <c r="E808" s="470">
        <v>198</v>
      </c>
      <c r="F808" s="471" t="s">
        <v>8</v>
      </c>
    </row>
    <row r="810" spans="1:10" x14ac:dyDescent="0.2">
      <c r="A810" s="472"/>
      <c r="B810" s="472"/>
      <c r="C810" s="442" t="s">
        <v>158</v>
      </c>
      <c r="D810" s="443"/>
      <c r="E810" s="443"/>
      <c r="F810" s="444"/>
      <c r="G810" s="444"/>
      <c r="H810" s="444"/>
      <c r="I810" s="443"/>
      <c r="J810" s="444"/>
    </row>
    <row r="811" spans="1:10" ht="22.5" x14ac:dyDescent="0.2">
      <c r="A811" s="473"/>
      <c r="B811" s="473"/>
      <c r="C811" s="446" t="s">
        <v>141</v>
      </c>
      <c r="D811" s="447" t="s">
        <v>142</v>
      </c>
      <c r="E811" s="447" t="s">
        <v>143</v>
      </c>
      <c r="F811" s="474" t="s">
        <v>144</v>
      </c>
      <c r="G811" s="449" t="s">
        <v>26</v>
      </c>
      <c r="H811" s="449"/>
      <c r="I811" s="448"/>
      <c r="J811" s="449"/>
    </row>
    <row r="812" spans="1:10" x14ac:dyDescent="0.2">
      <c r="A812" s="450" t="s">
        <v>485</v>
      </c>
      <c r="B812" s="451" t="s">
        <v>7</v>
      </c>
      <c r="C812" s="452">
        <v>0.34567901234567899</v>
      </c>
      <c r="D812" s="453">
        <v>0.35802469135802467</v>
      </c>
      <c r="E812" s="453">
        <v>9.8765432098765427E-2</v>
      </c>
      <c r="F812" s="475">
        <v>0.19753086419753085</v>
      </c>
      <c r="G812" s="483">
        <v>3.2962962962962949</v>
      </c>
      <c r="H812" s="483">
        <v>3</v>
      </c>
      <c r="I812" s="454">
        <v>81</v>
      </c>
      <c r="J812" s="455" t="s">
        <v>8</v>
      </c>
    </row>
    <row r="813" spans="1:10" ht="22.5" x14ac:dyDescent="0.2">
      <c r="A813" s="456"/>
      <c r="B813" s="457" t="s">
        <v>513</v>
      </c>
      <c r="C813" s="458">
        <v>0.25</v>
      </c>
      <c r="D813" s="459">
        <v>0.375</v>
      </c>
      <c r="E813" s="459">
        <v>0</v>
      </c>
      <c r="F813" s="477">
        <v>0.375</v>
      </c>
      <c r="G813" s="484">
        <v>4</v>
      </c>
      <c r="H813" s="484">
        <v>3</v>
      </c>
      <c r="I813" s="460">
        <v>8</v>
      </c>
      <c r="J813" s="461" t="s">
        <v>8</v>
      </c>
    </row>
    <row r="814" spans="1:10" x14ac:dyDescent="0.2">
      <c r="A814" s="456"/>
      <c r="B814" s="457" t="s">
        <v>514</v>
      </c>
      <c r="C814" s="462">
        <v>0.18181818181818182</v>
      </c>
      <c r="D814" s="463">
        <v>0.27272727272727271</v>
      </c>
      <c r="E814" s="463">
        <v>0.27272727272727271</v>
      </c>
      <c r="F814" s="479">
        <v>0.27272727272727271</v>
      </c>
      <c r="G814" s="485">
        <v>4.2727272727272725</v>
      </c>
      <c r="H814" s="485">
        <v>5</v>
      </c>
      <c r="I814" s="464">
        <v>11</v>
      </c>
      <c r="J814" s="465" t="s">
        <v>8</v>
      </c>
    </row>
    <row r="815" spans="1:10" x14ac:dyDescent="0.2">
      <c r="A815" s="456"/>
      <c r="B815" s="457" t="s">
        <v>515</v>
      </c>
      <c r="C815" s="458">
        <v>0.23809523809523805</v>
      </c>
      <c r="D815" s="459">
        <v>0.38095238095238093</v>
      </c>
      <c r="E815" s="459">
        <v>0.14285714285714285</v>
      </c>
      <c r="F815" s="477">
        <v>0.23809523809523805</v>
      </c>
      <c r="G815" s="484">
        <v>3.7619047619047619</v>
      </c>
      <c r="H815" s="484">
        <v>3</v>
      </c>
      <c r="I815" s="460">
        <v>21</v>
      </c>
      <c r="J815" s="461" t="s">
        <v>8</v>
      </c>
    </row>
    <row r="816" spans="1:10" x14ac:dyDescent="0.2">
      <c r="A816" s="456"/>
      <c r="B816" s="457" t="s">
        <v>516</v>
      </c>
      <c r="C816" s="462">
        <v>1</v>
      </c>
      <c r="D816" s="463">
        <v>0</v>
      </c>
      <c r="E816" s="463">
        <v>0</v>
      </c>
      <c r="F816" s="479">
        <v>0</v>
      </c>
      <c r="G816" s="485">
        <v>1</v>
      </c>
      <c r="H816" s="485">
        <v>1</v>
      </c>
      <c r="I816" s="464">
        <v>5</v>
      </c>
      <c r="J816" s="465" t="s">
        <v>8</v>
      </c>
    </row>
    <row r="817" spans="1:10" x14ac:dyDescent="0.2">
      <c r="A817" s="466"/>
      <c r="B817" s="467" t="s">
        <v>517</v>
      </c>
      <c r="C817" s="468">
        <v>0.38888888888888895</v>
      </c>
      <c r="D817" s="469">
        <v>0.41666666666666674</v>
      </c>
      <c r="E817" s="469">
        <v>5.5555555555555552E-2</v>
      </c>
      <c r="F817" s="481">
        <v>0.1388888888888889</v>
      </c>
      <c r="G817" s="486">
        <v>2.8888888888888893</v>
      </c>
      <c r="H817" s="486">
        <v>3</v>
      </c>
      <c r="I817" s="470">
        <v>36</v>
      </c>
      <c r="J817" s="471" t="s">
        <v>8</v>
      </c>
    </row>
    <row r="819" spans="1:10" x14ac:dyDescent="0.2">
      <c r="A819" s="472"/>
      <c r="B819" s="472"/>
      <c r="C819" s="442" t="s">
        <v>159</v>
      </c>
      <c r="D819" s="443"/>
      <c r="E819" s="443"/>
      <c r="F819" s="444"/>
    </row>
    <row r="820" spans="1:10" x14ac:dyDescent="0.2">
      <c r="A820" s="473"/>
      <c r="B820" s="473"/>
      <c r="C820" s="446" t="s">
        <v>3</v>
      </c>
      <c r="D820" s="447" t="s">
        <v>4</v>
      </c>
      <c r="E820" s="448" t="s">
        <v>5</v>
      </c>
      <c r="F820" s="449"/>
    </row>
    <row r="821" spans="1:10" x14ac:dyDescent="0.2">
      <c r="A821" s="450" t="s">
        <v>485</v>
      </c>
      <c r="B821" s="451" t="s">
        <v>7</v>
      </c>
      <c r="C821" s="452">
        <v>0.10776942355889724</v>
      </c>
      <c r="D821" s="453">
        <v>0.89223057644110271</v>
      </c>
      <c r="E821" s="454">
        <v>399</v>
      </c>
      <c r="F821" s="455" t="s">
        <v>8</v>
      </c>
    </row>
    <row r="822" spans="1:10" ht="22.5" x14ac:dyDescent="0.2">
      <c r="A822" s="456"/>
      <c r="B822" s="457" t="s">
        <v>513</v>
      </c>
      <c r="C822" s="458">
        <v>5.405405405405405E-2</v>
      </c>
      <c r="D822" s="459">
        <v>0.94594594594594594</v>
      </c>
      <c r="E822" s="460">
        <v>37</v>
      </c>
      <c r="F822" s="461" t="s">
        <v>8</v>
      </c>
    </row>
    <row r="823" spans="1:10" x14ac:dyDescent="0.2">
      <c r="A823" s="456"/>
      <c r="B823" s="457" t="s">
        <v>514</v>
      </c>
      <c r="C823" s="462">
        <v>0</v>
      </c>
      <c r="D823" s="463">
        <v>1</v>
      </c>
      <c r="E823" s="464">
        <v>50</v>
      </c>
      <c r="F823" s="465" t="s">
        <v>8</v>
      </c>
    </row>
    <row r="824" spans="1:10" x14ac:dyDescent="0.2">
      <c r="A824" s="456"/>
      <c r="B824" s="457" t="s">
        <v>515</v>
      </c>
      <c r="C824" s="458">
        <v>4.7619047619047616E-2</v>
      </c>
      <c r="D824" s="459">
        <v>0.95238095238095222</v>
      </c>
      <c r="E824" s="460">
        <v>84</v>
      </c>
      <c r="F824" s="461" t="s">
        <v>8</v>
      </c>
    </row>
    <row r="825" spans="1:10" x14ac:dyDescent="0.2">
      <c r="A825" s="456"/>
      <c r="B825" s="457" t="s">
        <v>516</v>
      </c>
      <c r="C825" s="462">
        <v>0.1</v>
      </c>
      <c r="D825" s="463">
        <v>0.9</v>
      </c>
      <c r="E825" s="464">
        <v>30</v>
      </c>
      <c r="F825" s="465" t="s">
        <v>8</v>
      </c>
    </row>
    <row r="826" spans="1:10" x14ac:dyDescent="0.2">
      <c r="A826" s="466"/>
      <c r="B826" s="467" t="s">
        <v>517</v>
      </c>
      <c r="C826" s="468">
        <v>0.17171717171717168</v>
      </c>
      <c r="D826" s="469">
        <v>0.82828282828282829</v>
      </c>
      <c r="E826" s="470">
        <v>198</v>
      </c>
      <c r="F826" s="471" t="s">
        <v>8</v>
      </c>
    </row>
    <row r="828" spans="1:10" x14ac:dyDescent="0.2">
      <c r="A828" s="472"/>
      <c r="B828" s="472"/>
      <c r="C828" s="442" t="s">
        <v>160</v>
      </c>
      <c r="D828" s="443"/>
      <c r="E828" s="443"/>
      <c r="F828" s="444"/>
      <c r="G828" s="444"/>
      <c r="H828" s="444"/>
      <c r="I828" s="443"/>
      <c r="J828" s="444"/>
    </row>
    <row r="829" spans="1:10" ht="22.5" x14ac:dyDescent="0.2">
      <c r="A829" s="473"/>
      <c r="B829" s="473"/>
      <c r="C829" s="446" t="s">
        <v>141</v>
      </c>
      <c r="D829" s="447" t="s">
        <v>142</v>
      </c>
      <c r="E829" s="447" t="s">
        <v>143</v>
      </c>
      <c r="F829" s="474" t="s">
        <v>144</v>
      </c>
      <c r="G829" s="449" t="s">
        <v>26</v>
      </c>
      <c r="H829" s="449"/>
      <c r="I829" s="448"/>
      <c r="J829" s="449"/>
    </row>
    <row r="830" spans="1:10" x14ac:dyDescent="0.2">
      <c r="A830" s="450" t="s">
        <v>485</v>
      </c>
      <c r="B830" s="451" t="s">
        <v>7</v>
      </c>
      <c r="C830" s="452">
        <v>0.37209302325581395</v>
      </c>
      <c r="D830" s="453">
        <v>0.32558139534883723</v>
      </c>
      <c r="E830" s="453">
        <v>0.13953488372093023</v>
      </c>
      <c r="F830" s="475">
        <v>0.16279069767441862</v>
      </c>
      <c r="G830" s="483">
        <v>3.1860465116279073</v>
      </c>
      <c r="H830" s="483">
        <v>3</v>
      </c>
      <c r="I830" s="454">
        <v>43</v>
      </c>
      <c r="J830" s="455" t="s">
        <v>8</v>
      </c>
    </row>
    <row r="831" spans="1:10" ht="22.5" x14ac:dyDescent="0.2">
      <c r="A831" s="456"/>
      <c r="B831" s="457" t="s">
        <v>513</v>
      </c>
      <c r="C831" s="458">
        <v>0.5</v>
      </c>
      <c r="D831" s="459">
        <v>0.5</v>
      </c>
      <c r="E831" s="459">
        <v>0</v>
      </c>
      <c r="F831" s="477">
        <v>0</v>
      </c>
      <c r="G831" s="484">
        <v>2</v>
      </c>
      <c r="H831" s="484">
        <v>2</v>
      </c>
      <c r="I831" s="493" t="s">
        <v>8</v>
      </c>
      <c r="J831" s="461" t="s">
        <v>8</v>
      </c>
    </row>
    <row r="832" spans="1:10" x14ac:dyDescent="0.2">
      <c r="A832" s="456"/>
      <c r="B832" s="457" t="s">
        <v>515</v>
      </c>
      <c r="C832" s="462">
        <v>0.5</v>
      </c>
      <c r="D832" s="463">
        <v>0.5</v>
      </c>
      <c r="E832" s="463">
        <v>0</v>
      </c>
      <c r="F832" s="479">
        <v>0</v>
      </c>
      <c r="G832" s="485">
        <v>2</v>
      </c>
      <c r="H832" s="485">
        <v>2</v>
      </c>
      <c r="I832" s="494" t="s">
        <v>8</v>
      </c>
      <c r="J832" s="465" t="s">
        <v>8</v>
      </c>
    </row>
    <row r="833" spans="1:10" x14ac:dyDescent="0.2">
      <c r="A833" s="456"/>
      <c r="B833" s="457" t="s">
        <v>516</v>
      </c>
      <c r="C833" s="458">
        <v>0.66666666666666652</v>
      </c>
      <c r="D833" s="459">
        <v>0</v>
      </c>
      <c r="E833" s="459">
        <v>0</v>
      </c>
      <c r="F833" s="477">
        <v>0.33333333333333326</v>
      </c>
      <c r="G833" s="484">
        <v>3</v>
      </c>
      <c r="H833" s="484">
        <v>1</v>
      </c>
      <c r="I833" s="493" t="s">
        <v>8</v>
      </c>
      <c r="J833" s="461" t="s">
        <v>8</v>
      </c>
    </row>
    <row r="834" spans="1:10" x14ac:dyDescent="0.2">
      <c r="A834" s="466"/>
      <c r="B834" s="467" t="s">
        <v>517</v>
      </c>
      <c r="C834" s="512">
        <v>0.32352941176470584</v>
      </c>
      <c r="D834" s="513">
        <v>0.32352941176470584</v>
      </c>
      <c r="E834" s="513">
        <v>0.17647058823529413</v>
      </c>
      <c r="F834" s="514">
        <v>0.17647058823529413</v>
      </c>
      <c r="G834" s="515">
        <v>3.4117647058823537</v>
      </c>
      <c r="H834" s="515">
        <v>3</v>
      </c>
      <c r="I834" s="516">
        <v>34</v>
      </c>
      <c r="J834" s="517" t="s">
        <v>8</v>
      </c>
    </row>
    <row r="836" spans="1:10" x14ac:dyDescent="0.2">
      <c r="A836" s="472"/>
      <c r="B836" s="472"/>
      <c r="C836" s="442" t="s">
        <v>161</v>
      </c>
      <c r="D836" s="443"/>
      <c r="E836" s="443"/>
      <c r="F836" s="444"/>
    </row>
    <row r="837" spans="1:10" x14ac:dyDescent="0.2">
      <c r="A837" s="473"/>
      <c r="B837" s="473"/>
      <c r="C837" s="446" t="s">
        <v>3</v>
      </c>
      <c r="D837" s="447" t="s">
        <v>4</v>
      </c>
      <c r="E837" s="448" t="s">
        <v>5</v>
      </c>
      <c r="F837" s="449"/>
    </row>
    <row r="838" spans="1:10" x14ac:dyDescent="0.2">
      <c r="A838" s="450" t="s">
        <v>485</v>
      </c>
      <c r="B838" s="451" t="s">
        <v>7</v>
      </c>
      <c r="C838" s="452">
        <v>0.16791979949874686</v>
      </c>
      <c r="D838" s="453">
        <v>0.83208020050125309</v>
      </c>
      <c r="E838" s="454">
        <v>399</v>
      </c>
      <c r="F838" s="455" t="s">
        <v>8</v>
      </c>
    </row>
    <row r="839" spans="1:10" ht="22.5" x14ac:dyDescent="0.2">
      <c r="A839" s="456"/>
      <c r="B839" s="457" t="s">
        <v>513</v>
      </c>
      <c r="C839" s="458">
        <v>0.16216216216216217</v>
      </c>
      <c r="D839" s="459">
        <v>0.83783783783783794</v>
      </c>
      <c r="E839" s="460">
        <v>37</v>
      </c>
      <c r="F839" s="461" t="s">
        <v>8</v>
      </c>
    </row>
    <row r="840" spans="1:10" x14ac:dyDescent="0.2">
      <c r="A840" s="456"/>
      <c r="B840" s="457" t="s">
        <v>514</v>
      </c>
      <c r="C840" s="462">
        <v>0.1</v>
      </c>
      <c r="D840" s="463">
        <v>0.9</v>
      </c>
      <c r="E840" s="464">
        <v>50</v>
      </c>
      <c r="F840" s="465" t="s">
        <v>8</v>
      </c>
    </row>
    <row r="841" spans="1:10" x14ac:dyDescent="0.2">
      <c r="A841" s="456"/>
      <c r="B841" s="457" t="s">
        <v>515</v>
      </c>
      <c r="C841" s="458">
        <v>0.25</v>
      </c>
      <c r="D841" s="459">
        <v>0.75</v>
      </c>
      <c r="E841" s="460">
        <v>84</v>
      </c>
      <c r="F841" s="461" t="s">
        <v>8</v>
      </c>
    </row>
    <row r="842" spans="1:10" x14ac:dyDescent="0.2">
      <c r="A842" s="456"/>
      <c r="B842" s="457" t="s">
        <v>516</v>
      </c>
      <c r="C842" s="462">
        <v>0.16666666666666663</v>
      </c>
      <c r="D842" s="463">
        <v>0.83333333333333348</v>
      </c>
      <c r="E842" s="464">
        <v>30</v>
      </c>
      <c r="F842" s="465" t="s">
        <v>8</v>
      </c>
    </row>
    <row r="843" spans="1:10" x14ac:dyDescent="0.2">
      <c r="A843" s="466"/>
      <c r="B843" s="467" t="s">
        <v>517</v>
      </c>
      <c r="C843" s="468">
        <v>0.15151515151515152</v>
      </c>
      <c r="D843" s="469">
        <v>0.8484848484848484</v>
      </c>
      <c r="E843" s="470">
        <v>198</v>
      </c>
      <c r="F843" s="471" t="s">
        <v>8</v>
      </c>
    </row>
    <row r="845" spans="1:10" x14ac:dyDescent="0.2">
      <c r="A845" s="472"/>
      <c r="B845" s="472"/>
      <c r="C845" s="442" t="s">
        <v>162</v>
      </c>
      <c r="D845" s="443"/>
      <c r="E845" s="443"/>
      <c r="F845" s="444"/>
      <c r="G845" s="444"/>
      <c r="H845" s="444"/>
      <c r="I845" s="443"/>
      <c r="J845" s="444"/>
    </row>
    <row r="846" spans="1:10" ht="22.5" x14ac:dyDescent="0.2">
      <c r="A846" s="473"/>
      <c r="B846" s="473"/>
      <c r="C846" s="446" t="s">
        <v>141</v>
      </c>
      <c r="D846" s="447" t="s">
        <v>142</v>
      </c>
      <c r="E846" s="447" t="s">
        <v>143</v>
      </c>
      <c r="F846" s="474" t="s">
        <v>144</v>
      </c>
      <c r="G846" s="449" t="s">
        <v>26</v>
      </c>
      <c r="H846" s="449"/>
      <c r="I846" s="448"/>
      <c r="J846" s="449"/>
    </row>
    <row r="847" spans="1:10" x14ac:dyDescent="0.2">
      <c r="A847" s="450" t="s">
        <v>485</v>
      </c>
      <c r="B847" s="451" t="s">
        <v>7</v>
      </c>
      <c r="C847" s="452">
        <v>0.28358208955223879</v>
      </c>
      <c r="D847" s="453">
        <v>0.28358208955223879</v>
      </c>
      <c r="E847" s="453">
        <v>0.17910447761194029</v>
      </c>
      <c r="F847" s="475">
        <v>0.2537313432835821</v>
      </c>
      <c r="G847" s="483">
        <v>3.8059701492537306</v>
      </c>
      <c r="H847" s="483">
        <v>3</v>
      </c>
      <c r="I847" s="454">
        <v>67</v>
      </c>
      <c r="J847" s="455" t="s">
        <v>8</v>
      </c>
    </row>
    <row r="848" spans="1:10" ht="22.5" x14ac:dyDescent="0.2">
      <c r="A848" s="456"/>
      <c r="B848" s="457" t="s">
        <v>513</v>
      </c>
      <c r="C848" s="458">
        <v>0.33333333333333326</v>
      </c>
      <c r="D848" s="459">
        <v>0.33333333333333326</v>
      </c>
      <c r="E848" s="459">
        <v>0.16666666666666663</v>
      </c>
      <c r="F848" s="477">
        <v>0.16666666666666663</v>
      </c>
      <c r="G848" s="484">
        <v>3.3333333333333335</v>
      </c>
      <c r="H848" s="484">
        <v>3</v>
      </c>
      <c r="I848" s="460">
        <v>6</v>
      </c>
      <c r="J848" s="461" t="s">
        <v>8</v>
      </c>
    </row>
    <row r="849" spans="1:10" x14ac:dyDescent="0.2">
      <c r="A849" s="456"/>
      <c r="B849" s="457" t="s">
        <v>514</v>
      </c>
      <c r="C849" s="462">
        <v>0.4</v>
      </c>
      <c r="D849" s="463">
        <v>0.2</v>
      </c>
      <c r="E849" s="463">
        <v>0</v>
      </c>
      <c r="F849" s="479">
        <v>0.4</v>
      </c>
      <c r="G849" s="485">
        <v>3.8</v>
      </c>
      <c r="H849" s="485">
        <v>3</v>
      </c>
      <c r="I849" s="464">
        <v>5</v>
      </c>
      <c r="J849" s="465" t="s">
        <v>8</v>
      </c>
    </row>
    <row r="850" spans="1:10" x14ac:dyDescent="0.2">
      <c r="A850" s="456"/>
      <c r="B850" s="457" t="s">
        <v>515</v>
      </c>
      <c r="C850" s="458">
        <v>0.23809523809523805</v>
      </c>
      <c r="D850" s="459">
        <v>9.5238095238095233E-2</v>
      </c>
      <c r="E850" s="459">
        <v>0.38095238095238093</v>
      </c>
      <c r="F850" s="477">
        <v>0.2857142857142857</v>
      </c>
      <c r="G850" s="484">
        <v>4.4285714285714288</v>
      </c>
      <c r="H850" s="484">
        <v>5</v>
      </c>
      <c r="I850" s="460">
        <v>21</v>
      </c>
      <c r="J850" s="461" t="s">
        <v>8</v>
      </c>
    </row>
    <row r="851" spans="1:10" x14ac:dyDescent="0.2">
      <c r="A851" s="456"/>
      <c r="B851" s="457" t="s">
        <v>516</v>
      </c>
      <c r="C851" s="462">
        <v>0.6</v>
      </c>
      <c r="D851" s="463">
        <v>0.2</v>
      </c>
      <c r="E851" s="463">
        <v>0</v>
      </c>
      <c r="F851" s="479">
        <v>0.2</v>
      </c>
      <c r="G851" s="485">
        <v>2.6</v>
      </c>
      <c r="H851" s="485">
        <v>1</v>
      </c>
      <c r="I851" s="464">
        <v>5</v>
      </c>
      <c r="J851" s="465" t="s">
        <v>8</v>
      </c>
    </row>
    <row r="852" spans="1:10" x14ac:dyDescent="0.2">
      <c r="A852" s="466"/>
      <c r="B852" s="467" t="s">
        <v>517</v>
      </c>
      <c r="C852" s="468">
        <v>0.23333333333333331</v>
      </c>
      <c r="D852" s="469">
        <v>0.43333333333333335</v>
      </c>
      <c r="E852" s="469">
        <v>0.1</v>
      </c>
      <c r="F852" s="481">
        <v>0.23333333333333331</v>
      </c>
      <c r="G852" s="486">
        <v>3.666666666666667</v>
      </c>
      <c r="H852" s="486">
        <v>3</v>
      </c>
      <c r="I852" s="470">
        <v>30</v>
      </c>
      <c r="J852" s="471" t="s">
        <v>8</v>
      </c>
    </row>
    <row r="854" spans="1:10" x14ac:dyDescent="0.2">
      <c r="A854" s="518"/>
      <c r="B854" s="518"/>
      <c r="C854" s="519" t="s">
        <v>163</v>
      </c>
      <c r="D854" s="520" t="s">
        <v>164</v>
      </c>
    </row>
    <row r="855" spans="1:10" x14ac:dyDescent="0.2">
      <c r="A855" s="450" t="s">
        <v>165</v>
      </c>
      <c r="B855" s="451" t="s">
        <v>166</v>
      </c>
      <c r="C855" s="452">
        <v>5.154639175257731E-3</v>
      </c>
      <c r="D855" s="455" t="s">
        <v>8</v>
      </c>
    </row>
    <row r="856" spans="1:10" x14ac:dyDescent="0.2">
      <c r="A856" s="456"/>
      <c r="B856" s="457" t="s">
        <v>167</v>
      </c>
      <c r="C856" s="458">
        <v>0</v>
      </c>
      <c r="D856" s="461" t="s">
        <v>8</v>
      </c>
    </row>
    <row r="857" spans="1:10" x14ac:dyDescent="0.2">
      <c r="A857" s="456"/>
      <c r="B857" s="457" t="s">
        <v>168</v>
      </c>
      <c r="C857" s="462">
        <v>0.12628865979381443</v>
      </c>
      <c r="D857" s="491">
        <v>49</v>
      </c>
    </row>
    <row r="858" spans="1:10" x14ac:dyDescent="0.2">
      <c r="A858" s="456"/>
      <c r="B858" s="457" t="s">
        <v>169</v>
      </c>
      <c r="C858" s="458">
        <v>5.154639175257731E-3</v>
      </c>
      <c r="D858" s="461" t="s">
        <v>8</v>
      </c>
    </row>
    <row r="859" spans="1:10" x14ac:dyDescent="0.2">
      <c r="A859" s="456"/>
      <c r="B859" s="457" t="s">
        <v>170</v>
      </c>
      <c r="C859" s="462">
        <v>0.50773195876288657</v>
      </c>
      <c r="D859" s="491">
        <v>197</v>
      </c>
    </row>
    <row r="860" spans="1:10" x14ac:dyDescent="0.2">
      <c r="A860" s="456"/>
      <c r="B860" s="457" t="s">
        <v>171</v>
      </c>
      <c r="C860" s="458">
        <v>0.21391752577319587</v>
      </c>
      <c r="D860" s="490">
        <v>83</v>
      </c>
    </row>
    <row r="861" spans="1:10" x14ac:dyDescent="0.2">
      <c r="A861" s="456"/>
      <c r="B861" s="457" t="s">
        <v>172</v>
      </c>
      <c r="C861" s="462">
        <v>6.1855670103092786E-2</v>
      </c>
      <c r="D861" s="491">
        <v>24</v>
      </c>
    </row>
    <row r="862" spans="1:10" x14ac:dyDescent="0.2">
      <c r="A862" s="456"/>
      <c r="B862" s="457" t="s">
        <v>173</v>
      </c>
      <c r="C862" s="458">
        <v>2.3195876288659795E-2</v>
      </c>
      <c r="D862" s="490">
        <v>9</v>
      </c>
    </row>
    <row r="863" spans="1:10" x14ac:dyDescent="0.2">
      <c r="A863" s="456"/>
      <c r="B863" s="457" t="s">
        <v>174</v>
      </c>
      <c r="C863" s="462">
        <v>2.5773195876288658E-2</v>
      </c>
      <c r="D863" s="491">
        <v>10</v>
      </c>
    </row>
    <row r="864" spans="1:10" x14ac:dyDescent="0.2">
      <c r="A864" s="456"/>
      <c r="B864" s="457" t="s">
        <v>175</v>
      </c>
      <c r="C864" s="458">
        <v>3.0927835051546393E-2</v>
      </c>
      <c r="D864" s="490">
        <v>12</v>
      </c>
    </row>
    <row r="865" spans="1:6" x14ac:dyDescent="0.2">
      <c r="A865" s="456" t="s">
        <v>176</v>
      </c>
      <c r="B865" s="457" t="s">
        <v>166</v>
      </c>
      <c r="C865" s="462">
        <v>1.0610079575596816E-2</v>
      </c>
      <c r="D865" s="465" t="s">
        <v>8</v>
      </c>
    </row>
    <row r="866" spans="1:6" x14ac:dyDescent="0.2">
      <c r="A866" s="456"/>
      <c r="B866" s="457" t="s">
        <v>167</v>
      </c>
      <c r="C866" s="458">
        <v>5.3050397877984082E-3</v>
      </c>
      <c r="D866" s="461" t="s">
        <v>8</v>
      </c>
    </row>
    <row r="867" spans="1:6" x14ac:dyDescent="0.2">
      <c r="A867" s="456"/>
      <c r="B867" s="457" t="s">
        <v>168</v>
      </c>
      <c r="C867" s="462">
        <v>0.24933687002652519</v>
      </c>
      <c r="D867" s="491">
        <v>94</v>
      </c>
    </row>
    <row r="868" spans="1:6" x14ac:dyDescent="0.2">
      <c r="A868" s="456"/>
      <c r="B868" s="457" t="s">
        <v>169</v>
      </c>
      <c r="C868" s="458">
        <v>7.9575596816976128E-3</v>
      </c>
      <c r="D868" s="461" t="s">
        <v>8</v>
      </c>
    </row>
    <row r="869" spans="1:6" x14ac:dyDescent="0.2">
      <c r="A869" s="456"/>
      <c r="B869" s="457" t="s">
        <v>170</v>
      </c>
      <c r="C869" s="462">
        <v>0.16445623342175067</v>
      </c>
      <c r="D869" s="491">
        <v>62</v>
      </c>
    </row>
    <row r="870" spans="1:6" x14ac:dyDescent="0.2">
      <c r="A870" s="456"/>
      <c r="B870" s="457" t="s">
        <v>171</v>
      </c>
      <c r="C870" s="458">
        <v>0.21220159151193635</v>
      </c>
      <c r="D870" s="490">
        <v>80</v>
      </c>
    </row>
    <row r="871" spans="1:6" x14ac:dyDescent="0.2">
      <c r="A871" s="456"/>
      <c r="B871" s="457" t="s">
        <v>172</v>
      </c>
      <c r="C871" s="462">
        <v>0.22811671087533156</v>
      </c>
      <c r="D871" s="491">
        <v>86</v>
      </c>
    </row>
    <row r="872" spans="1:6" x14ac:dyDescent="0.2">
      <c r="A872" s="456"/>
      <c r="B872" s="457" t="s">
        <v>173</v>
      </c>
      <c r="C872" s="458">
        <v>5.8355437665782495E-2</v>
      </c>
      <c r="D872" s="490">
        <v>22</v>
      </c>
    </row>
    <row r="873" spans="1:6" x14ac:dyDescent="0.2">
      <c r="A873" s="456"/>
      <c r="B873" s="457" t="s">
        <v>174</v>
      </c>
      <c r="C873" s="462">
        <v>3.4482758620689655E-2</v>
      </c>
      <c r="D873" s="491">
        <v>13</v>
      </c>
    </row>
    <row r="874" spans="1:6" x14ac:dyDescent="0.2">
      <c r="A874" s="466"/>
      <c r="B874" s="467" t="s">
        <v>175</v>
      </c>
      <c r="C874" s="468">
        <v>2.9177718832891247E-2</v>
      </c>
      <c r="D874" s="492">
        <v>11</v>
      </c>
    </row>
    <row r="876" spans="1:6" x14ac:dyDescent="0.2">
      <c r="A876" s="518"/>
      <c r="B876" s="518"/>
      <c r="C876" s="518"/>
      <c r="D876" s="518"/>
      <c r="E876" s="519" t="s">
        <v>163</v>
      </c>
      <c r="F876" s="520" t="s">
        <v>164</v>
      </c>
    </row>
    <row r="877" spans="1:6" x14ac:dyDescent="0.2">
      <c r="A877" s="450" t="s">
        <v>485</v>
      </c>
      <c r="B877" s="450" t="s">
        <v>513</v>
      </c>
      <c r="C877" s="450" t="s">
        <v>165</v>
      </c>
      <c r="D877" s="451" t="s">
        <v>166</v>
      </c>
      <c r="E877" s="452">
        <v>0</v>
      </c>
      <c r="F877" s="455" t="s">
        <v>8</v>
      </c>
    </row>
    <row r="878" spans="1:6" x14ac:dyDescent="0.2">
      <c r="A878" s="456"/>
      <c r="B878" s="456"/>
      <c r="C878" s="456"/>
      <c r="D878" s="457" t="s">
        <v>167</v>
      </c>
      <c r="E878" s="458">
        <v>0</v>
      </c>
      <c r="F878" s="461" t="s">
        <v>8</v>
      </c>
    </row>
    <row r="879" spans="1:6" x14ac:dyDescent="0.2">
      <c r="A879" s="456"/>
      <c r="B879" s="456"/>
      <c r="C879" s="456"/>
      <c r="D879" s="457" t="s">
        <v>168</v>
      </c>
      <c r="E879" s="462">
        <v>0.1388888888888889</v>
      </c>
      <c r="F879" s="491">
        <v>5</v>
      </c>
    </row>
    <row r="880" spans="1:6" x14ac:dyDescent="0.2">
      <c r="A880" s="456"/>
      <c r="B880" s="456"/>
      <c r="C880" s="456"/>
      <c r="D880" s="457" t="s">
        <v>169</v>
      </c>
      <c r="E880" s="458">
        <v>0</v>
      </c>
      <c r="F880" s="461" t="s">
        <v>8</v>
      </c>
    </row>
    <row r="881" spans="1:6" x14ac:dyDescent="0.2">
      <c r="A881" s="456"/>
      <c r="B881" s="456"/>
      <c r="C881" s="456"/>
      <c r="D881" s="457" t="s">
        <v>170</v>
      </c>
      <c r="E881" s="462">
        <v>0.52777777777777779</v>
      </c>
      <c r="F881" s="491">
        <v>19</v>
      </c>
    </row>
    <row r="882" spans="1:6" x14ac:dyDescent="0.2">
      <c r="A882" s="456"/>
      <c r="B882" s="456"/>
      <c r="C882" s="456"/>
      <c r="D882" s="457" t="s">
        <v>171</v>
      </c>
      <c r="E882" s="458">
        <v>0.25</v>
      </c>
      <c r="F882" s="490">
        <v>9</v>
      </c>
    </row>
    <row r="883" spans="1:6" x14ac:dyDescent="0.2">
      <c r="A883" s="456"/>
      <c r="B883" s="456"/>
      <c r="C883" s="456"/>
      <c r="D883" s="457" t="s">
        <v>172</v>
      </c>
      <c r="E883" s="462">
        <v>2.7777777777777776E-2</v>
      </c>
      <c r="F883" s="465" t="s">
        <v>8</v>
      </c>
    </row>
    <row r="884" spans="1:6" x14ac:dyDescent="0.2">
      <c r="A884" s="456"/>
      <c r="B884" s="456"/>
      <c r="C884" s="456"/>
      <c r="D884" s="457" t="s">
        <v>173</v>
      </c>
      <c r="E884" s="458">
        <v>5.5555555555555552E-2</v>
      </c>
      <c r="F884" s="461" t="s">
        <v>8</v>
      </c>
    </row>
    <row r="885" spans="1:6" x14ac:dyDescent="0.2">
      <c r="A885" s="456"/>
      <c r="B885" s="456"/>
      <c r="C885" s="456"/>
      <c r="D885" s="457" t="s">
        <v>174</v>
      </c>
      <c r="E885" s="462">
        <v>0</v>
      </c>
      <c r="F885" s="465" t="s">
        <v>8</v>
      </c>
    </row>
    <row r="886" spans="1:6" x14ac:dyDescent="0.2">
      <c r="A886" s="456"/>
      <c r="B886" s="456"/>
      <c r="C886" s="456"/>
      <c r="D886" s="457" t="s">
        <v>175</v>
      </c>
      <c r="E886" s="458">
        <v>0</v>
      </c>
      <c r="F886" s="461" t="s">
        <v>8</v>
      </c>
    </row>
    <row r="887" spans="1:6" x14ac:dyDescent="0.2">
      <c r="A887" s="456"/>
      <c r="B887" s="456"/>
      <c r="C887" s="456" t="s">
        <v>176</v>
      </c>
      <c r="D887" s="457" t="s">
        <v>166</v>
      </c>
      <c r="E887" s="462">
        <v>0</v>
      </c>
      <c r="F887" s="465" t="s">
        <v>8</v>
      </c>
    </row>
    <row r="888" spans="1:6" x14ac:dyDescent="0.2">
      <c r="A888" s="456"/>
      <c r="B888" s="456"/>
      <c r="C888" s="456"/>
      <c r="D888" s="457" t="s">
        <v>167</v>
      </c>
      <c r="E888" s="458">
        <v>0</v>
      </c>
      <c r="F888" s="461" t="s">
        <v>8</v>
      </c>
    </row>
    <row r="889" spans="1:6" x14ac:dyDescent="0.2">
      <c r="A889" s="456"/>
      <c r="B889" s="456"/>
      <c r="C889" s="456"/>
      <c r="D889" s="457" t="s">
        <v>168</v>
      </c>
      <c r="E889" s="462">
        <v>0.27777777777777779</v>
      </c>
      <c r="F889" s="491">
        <v>10</v>
      </c>
    </row>
    <row r="890" spans="1:6" x14ac:dyDescent="0.2">
      <c r="A890" s="456"/>
      <c r="B890" s="456"/>
      <c r="C890" s="456"/>
      <c r="D890" s="457" t="s">
        <v>169</v>
      </c>
      <c r="E890" s="458">
        <v>0</v>
      </c>
      <c r="F890" s="461" t="s">
        <v>8</v>
      </c>
    </row>
    <row r="891" spans="1:6" x14ac:dyDescent="0.2">
      <c r="A891" s="456"/>
      <c r="B891" s="456"/>
      <c r="C891" s="456"/>
      <c r="D891" s="457" t="s">
        <v>170</v>
      </c>
      <c r="E891" s="462">
        <v>0.1388888888888889</v>
      </c>
      <c r="F891" s="491">
        <v>5</v>
      </c>
    </row>
    <row r="892" spans="1:6" x14ac:dyDescent="0.2">
      <c r="A892" s="456"/>
      <c r="B892" s="456"/>
      <c r="C892" s="456"/>
      <c r="D892" s="457" t="s">
        <v>171</v>
      </c>
      <c r="E892" s="458">
        <v>0.25</v>
      </c>
      <c r="F892" s="490">
        <v>9</v>
      </c>
    </row>
    <row r="893" spans="1:6" x14ac:dyDescent="0.2">
      <c r="A893" s="456"/>
      <c r="B893" s="456"/>
      <c r="C893" s="456"/>
      <c r="D893" s="457" t="s">
        <v>172</v>
      </c>
      <c r="E893" s="462">
        <v>0.27777777777777779</v>
      </c>
      <c r="F893" s="491">
        <v>10</v>
      </c>
    </row>
    <row r="894" spans="1:6" x14ac:dyDescent="0.2">
      <c r="A894" s="456"/>
      <c r="B894" s="456"/>
      <c r="C894" s="456"/>
      <c r="D894" s="457" t="s">
        <v>173</v>
      </c>
      <c r="E894" s="458">
        <v>2.7777777777777776E-2</v>
      </c>
      <c r="F894" s="461" t="s">
        <v>8</v>
      </c>
    </row>
    <row r="895" spans="1:6" x14ac:dyDescent="0.2">
      <c r="A895" s="456"/>
      <c r="B895" s="456"/>
      <c r="C895" s="456"/>
      <c r="D895" s="457" t="s">
        <v>174</v>
      </c>
      <c r="E895" s="462">
        <v>0</v>
      </c>
      <c r="F895" s="465" t="s">
        <v>8</v>
      </c>
    </row>
    <row r="896" spans="1:6" x14ac:dyDescent="0.2">
      <c r="A896" s="456"/>
      <c r="B896" s="456"/>
      <c r="C896" s="456"/>
      <c r="D896" s="457" t="s">
        <v>175</v>
      </c>
      <c r="E896" s="458">
        <v>2.7777777777777776E-2</v>
      </c>
      <c r="F896" s="461" t="s">
        <v>8</v>
      </c>
    </row>
    <row r="897" spans="1:6" x14ac:dyDescent="0.2">
      <c r="A897" s="456"/>
      <c r="B897" s="456" t="s">
        <v>514</v>
      </c>
      <c r="C897" s="456" t="s">
        <v>165</v>
      </c>
      <c r="D897" s="457" t="s">
        <v>166</v>
      </c>
      <c r="E897" s="462">
        <v>0</v>
      </c>
      <c r="F897" s="465" t="s">
        <v>8</v>
      </c>
    </row>
    <row r="898" spans="1:6" x14ac:dyDescent="0.2">
      <c r="A898" s="456"/>
      <c r="B898" s="456"/>
      <c r="C898" s="456"/>
      <c r="D898" s="457" t="s">
        <v>167</v>
      </c>
      <c r="E898" s="458">
        <v>0</v>
      </c>
      <c r="F898" s="461" t="s">
        <v>8</v>
      </c>
    </row>
    <row r="899" spans="1:6" x14ac:dyDescent="0.2">
      <c r="A899" s="456"/>
      <c r="B899" s="456"/>
      <c r="C899" s="456"/>
      <c r="D899" s="457" t="s">
        <v>168</v>
      </c>
      <c r="E899" s="462">
        <v>0.1875</v>
      </c>
      <c r="F899" s="491">
        <v>9</v>
      </c>
    </row>
    <row r="900" spans="1:6" x14ac:dyDescent="0.2">
      <c r="A900" s="456"/>
      <c r="B900" s="456"/>
      <c r="C900" s="456"/>
      <c r="D900" s="457" t="s">
        <v>169</v>
      </c>
      <c r="E900" s="458">
        <v>0</v>
      </c>
      <c r="F900" s="461" t="s">
        <v>8</v>
      </c>
    </row>
    <row r="901" spans="1:6" x14ac:dyDescent="0.2">
      <c r="A901" s="456"/>
      <c r="B901" s="456"/>
      <c r="C901" s="456"/>
      <c r="D901" s="457" t="s">
        <v>170</v>
      </c>
      <c r="E901" s="462">
        <v>0.5</v>
      </c>
      <c r="F901" s="491">
        <v>24</v>
      </c>
    </row>
    <row r="902" spans="1:6" x14ac:dyDescent="0.2">
      <c r="A902" s="456"/>
      <c r="B902" s="456"/>
      <c r="C902" s="456"/>
      <c r="D902" s="457" t="s">
        <v>171</v>
      </c>
      <c r="E902" s="458">
        <v>0.25</v>
      </c>
      <c r="F902" s="490">
        <v>12</v>
      </c>
    </row>
    <row r="903" spans="1:6" x14ac:dyDescent="0.2">
      <c r="A903" s="456"/>
      <c r="B903" s="456"/>
      <c r="C903" s="456"/>
      <c r="D903" s="457" t="s">
        <v>172</v>
      </c>
      <c r="E903" s="462">
        <v>2.0833333333333329E-2</v>
      </c>
      <c r="F903" s="465" t="s">
        <v>8</v>
      </c>
    </row>
    <row r="904" spans="1:6" x14ac:dyDescent="0.2">
      <c r="A904" s="456"/>
      <c r="B904" s="456"/>
      <c r="C904" s="456"/>
      <c r="D904" s="457" t="s">
        <v>173</v>
      </c>
      <c r="E904" s="458">
        <v>4.1666666666666657E-2</v>
      </c>
      <c r="F904" s="461" t="s">
        <v>8</v>
      </c>
    </row>
    <row r="905" spans="1:6" x14ac:dyDescent="0.2">
      <c r="A905" s="456"/>
      <c r="B905" s="456"/>
      <c r="C905" s="456"/>
      <c r="D905" s="457" t="s">
        <v>174</v>
      </c>
      <c r="E905" s="462">
        <v>0</v>
      </c>
      <c r="F905" s="465" t="s">
        <v>8</v>
      </c>
    </row>
    <row r="906" spans="1:6" x14ac:dyDescent="0.2">
      <c r="A906" s="456"/>
      <c r="B906" s="456"/>
      <c r="C906" s="456"/>
      <c r="D906" s="457" t="s">
        <v>175</v>
      </c>
      <c r="E906" s="458">
        <v>0</v>
      </c>
      <c r="F906" s="461" t="s">
        <v>8</v>
      </c>
    </row>
    <row r="907" spans="1:6" x14ac:dyDescent="0.2">
      <c r="A907" s="456"/>
      <c r="B907" s="456"/>
      <c r="C907" s="456" t="s">
        <v>176</v>
      </c>
      <c r="D907" s="457" t="s">
        <v>166</v>
      </c>
      <c r="E907" s="462">
        <v>2.1739130434782608E-2</v>
      </c>
      <c r="F907" s="465" t="s">
        <v>8</v>
      </c>
    </row>
    <row r="908" spans="1:6" x14ac:dyDescent="0.2">
      <c r="A908" s="456"/>
      <c r="B908" s="456"/>
      <c r="C908" s="456"/>
      <c r="D908" s="457" t="s">
        <v>167</v>
      </c>
      <c r="E908" s="458">
        <v>0</v>
      </c>
      <c r="F908" s="461" t="s">
        <v>8</v>
      </c>
    </row>
    <row r="909" spans="1:6" x14ac:dyDescent="0.2">
      <c r="A909" s="456"/>
      <c r="B909" s="456"/>
      <c r="C909" s="456"/>
      <c r="D909" s="457" t="s">
        <v>168</v>
      </c>
      <c r="E909" s="462">
        <v>0.17391304347826086</v>
      </c>
      <c r="F909" s="491">
        <v>8</v>
      </c>
    </row>
    <row r="910" spans="1:6" x14ac:dyDescent="0.2">
      <c r="A910" s="456"/>
      <c r="B910" s="456"/>
      <c r="C910" s="456"/>
      <c r="D910" s="457" t="s">
        <v>169</v>
      </c>
      <c r="E910" s="458">
        <v>0</v>
      </c>
      <c r="F910" s="461" t="s">
        <v>8</v>
      </c>
    </row>
    <row r="911" spans="1:6" x14ac:dyDescent="0.2">
      <c r="A911" s="456"/>
      <c r="B911" s="456"/>
      <c r="C911" s="456"/>
      <c r="D911" s="457" t="s">
        <v>170</v>
      </c>
      <c r="E911" s="462">
        <v>0.2391304347826087</v>
      </c>
      <c r="F911" s="491">
        <v>11</v>
      </c>
    </row>
    <row r="912" spans="1:6" x14ac:dyDescent="0.2">
      <c r="A912" s="456"/>
      <c r="B912" s="456"/>
      <c r="C912" s="456"/>
      <c r="D912" s="457" t="s">
        <v>171</v>
      </c>
      <c r="E912" s="458">
        <v>0.19565217391304349</v>
      </c>
      <c r="F912" s="490">
        <v>9</v>
      </c>
    </row>
    <row r="913" spans="1:6" x14ac:dyDescent="0.2">
      <c r="A913" s="456"/>
      <c r="B913" s="456"/>
      <c r="C913" s="456"/>
      <c r="D913" s="457" t="s">
        <v>172</v>
      </c>
      <c r="E913" s="462">
        <v>0.28260869565217389</v>
      </c>
      <c r="F913" s="491">
        <v>13</v>
      </c>
    </row>
    <row r="914" spans="1:6" x14ac:dyDescent="0.2">
      <c r="A914" s="456"/>
      <c r="B914" s="456"/>
      <c r="C914" s="456"/>
      <c r="D914" s="457" t="s">
        <v>173</v>
      </c>
      <c r="E914" s="458">
        <v>6.5217391304347824E-2</v>
      </c>
      <c r="F914" s="461" t="s">
        <v>8</v>
      </c>
    </row>
    <row r="915" spans="1:6" x14ac:dyDescent="0.2">
      <c r="A915" s="456"/>
      <c r="B915" s="456"/>
      <c r="C915" s="456"/>
      <c r="D915" s="457" t="s">
        <v>174</v>
      </c>
      <c r="E915" s="462">
        <v>0</v>
      </c>
      <c r="F915" s="465" t="s">
        <v>8</v>
      </c>
    </row>
    <row r="916" spans="1:6" x14ac:dyDescent="0.2">
      <c r="A916" s="456"/>
      <c r="B916" s="456"/>
      <c r="C916" s="456"/>
      <c r="D916" s="457" t="s">
        <v>175</v>
      </c>
      <c r="E916" s="458">
        <v>2.1739130434782608E-2</v>
      </c>
      <c r="F916" s="461" t="s">
        <v>8</v>
      </c>
    </row>
    <row r="917" spans="1:6" x14ac:dyDescent="0.2">
      <c r="A917" s="456"/>
      <c r="B917" s="456" t="s">
        <v>515</v>
      </c>
      <c r="C917" s="456" t="s">
        <v>165</v>
      </c>
      <c r="D917" s="457" t="s">
        <v>166</v>
      </c>
      <c r="E917" s="462">
        <v>1.2048192771084338E-2</v>
      </c>
      <c r="F917" s="465" t="s">
        <v>8</v>
      </c>
    </row>
    <row r="918" spans="1:6" x14ac:dyDescent="0.2">
      <c r="A918" s="456"/>
      <c r="B918" s="456"/>
      <c r="C918" s="456"/>
      <c r="D918" s="457" t="s">
        <v>167</v>
      </c>
      <c r="E918" s="458">
        <v>0</v>
      </c>
      <c r="F918" s="461" t="s">
        <v>8</v>
      </c>
    </row>
    <row r="919" spans="1:6" x14ac:dyDescent="0.2">
      <c r="A919" s="456"/>
      <c r="B919" s="456"/>
      <c r="C919" s="456"/>
      <c r="D919" s="457" t="s">
        <v>168</v>
      </c>
      <c r="E919" s="462">
        <v>0.10843373493975904</v>
      </c>
      <c r="F919" s="491">
        <v>9</v>
      </c>
    </row>
    <row r="920" spans="1:6" x14ac:dyDescent="0.2">
      <c r="A920" s="456"/>
      <c r="B920" s="456"/>
      <c r="C920" s="456"/>
      <c r="D920" s="457" t="s">
        <v>169</v>
      </c>
      <c r="E920" s="458">
        <v>1.2048192771084338E-2</v>
      </c>
      <c r="F920" s="461" t="s">
        <v>8</v>
      </c>
    </row>
    <row r="921" spans="1:6" x14ac:dyDescent="0.2">
      <c r="A921" s="456"/>
      <c r="B921" s="456"/>
      <c r="C921" s="456"/>
      <c r="D921" s="457" t="s">
        <v>170</v>
      </c>
      <c r="E921" s="462">
        <v>0.55421686746987953</v>
      </c>
      <c r="F921" s="491">
        <v>46</v>
      </c>
    </row>
    <row r="922" spans="1:6" x14ac:dyDescent="0.2">
      <c r="A922" s="456"/>
      <c r="B922" s="456"/>
      <c r="C922" s="456"/>
      <c r="D922" s="457" t="s">
        <v>171</v>
      </c>
      <c r="E922" s="458">
        <v>0.20481927710843373</v>
      </c>
      <c r="F922" s="490">
        <v>17</v>
      </c>
    </row>
    <row r="923" spans="1:6" x14ac:dyDescent="0.2">
      <c r="A923" s="456"/>
      <c r="B923" s="456"/>
      <c r="C923" s="456"/>
      <c r="D923" s="457" t="s">
        <v>172</v>
      </c>
      <c r="E923" s="462">
        <v>7.2289156626506021E-2</v>
      </c>
      <c r="F923" s="491">
        <v>6</v>
      </c>
    </row>
    <row r="924" spans="1:6" x14ac:dyDescent="0.2">
      <c r="A924" s="456"/>
      <c r="B924" s="456"/>
      <c r="C924" s="456"/>
      <c r="D924" s="457" t="s">
        <v>173</v>
      </c>
      <c r="E924" s="458">
        <v>1.2048192771084338E-2</v>
      </c>
      <c r="F924" s="461" t="s">
        <v>8</v>
      </c>
    </row>
    <row r="925" spans="1:6" x14ac:dyDescent="0.2">
      <c r="A925" s="456"/>
      <c r="B925" s="456"/>
      <c r="C925" s="456"/>
      <c r="D925" s="457" t="s">
        <v>174</v>
      </c>
      <c r="E925" s="462">
        <v>0</v>
      </c>
      <c r="F925" s="465" t="s">
        <v>8</v>
      </c>
    </row>
    <row r="926" spans="1:6" x14ac:dyDescent="0.2">
      <c r="A926" s="456"/>
      <c r="B926" s="456"/>
      <c r="C926" s="456"/>
      <c r="D926" s="457" t="s">
        <v>175</v>
      </c>
      <c r="E926" s="458">
        <v>2.4096385542168676E-2</v>
      </c>
      <c r="F926" s="461" t="s">
        <v>8</v>
      </c>
    </row>
    <row r="927" spans="1:6" x14ac:dyDescent="0.2">
      <c r="A927" s="456"/>
      <c r="B927" s="456"/>
      <c r="C927" s="456" t="s">
        <v>176</v>
      </c>
      <c r="D927" s="457" t="s">
        <v>166</v>
      </c>
      <c r="E927" s="462">
        <v>1.2195121951219513E-2</v>
      </c>
      <c r="F927" s="465" t="s">
        <v>8</v>
      </c>
    </row>
    <row r="928" spans="1:6" x14ac:dyDescent="0.2">
      <c r="A928" s="456"/>
      <c r="B928" s="456"/>
      <c r="C928" s="456"/>
      <c r="D928" s="457" t="s">
        <v>167</v>
      </c>
      <c r="E928" s="458">
        <v>1.2195121951219513E-2</v>
      </c>
      <c r="F928" s="461" t="s">
        <v>8</v>
      </c>
    </row>
    <row r="929" spans="1:6" x14ac:dyDescent="0.2">
      <c r="A929" s="456"/>
      <c r="B929" s="456"/>
      <c r="C929" s="456"/>
      <c r="D929" s="457" t="s">
        <v>168</v>
      </c>
      <c r="E929" s="462">
        <v>0.14634146341463414</v>
      </c>
      <c r="F929" s="491">
        <v>12</v>
      </c>
    </row>
    <row r="930" spans="1:6" x14ac:dyDescent="0.2">
      <c r="A930" s="456"/>
      <c r="B930" s="456"/>
      <c r="C930" s="456"/>
      <c r="D930" s="457" t="s">
        <v>169</v>
      </c>
      <c r="E930" s="458">
        <v>2.4390243902439025E-2</v>
      </c>
      <c r="F930" s="461" t="s">
        <v>8</v>
      </c>
    </row>
    <row r="931" spans="1:6" x14ac:dyDescent="0.2">
      <c r="A931" s="456"/>
      <c r="B931" s="456"/>
      <c r="C931" s="456"/>
      <c r="D931" s="457" t="s">
        <v>170</v>
      </c>
      <c r="E931" s="462">
        <v>0.12195121951219512</v>
      </c>
      <c r="F931" s="491">
        <v>10</v>
      </c>
    </row>
    <row r="932" spans="1:6" x14ac:dyDescent="0.2">
      <c r="A932" s="456"/>
      <c r="B932" s="456"/>
      <c r="C932" s="456"/>
      <c r="D932" s="457" t="s">
        <v>171</v>
      </c>
      <c r="E932" s="458">
        <v>0.17073170731707318</v>
      </c>
      <c r="F932" s="490">
        <v>14</v>
      </c>
    </row>
    <row r="933" spans="1:6" x14ac:dyDescent="0.2">
      <c r="A933" s="456"/>
      <c r="B933" s="456"/>
      <c r="C933" s="456"/>
      <c r="D933" s="457" t="s">
        <v>172</v>
      </c>
      <c r="E933" s="462">
        <v>0.35365853658536589</v>
      </c>
      <c r="F933" s="491">
        <v>29</v>
      </c>
    </row>
    <row r="934" spans="1:6" x14ac:dyDescent="0.2">
      <c r="A934" s="456"/>
      <c r="B934" s="456"/>
      <c r="C934" s="456"/>
      <c r="D934" s="457" t="s">
        <v>173</v>
      </c>
      <c r="E934" s="458">
        <v>9.7560975609756101E-2</v>
      </c>
      <c r="F934" s="490">
        <v>8</v>
      </c>
    </row>
    <row r="935" spans="1:6" x14ac:dyDescent="0.2">
      <c r="A935" s="456"/>
      <c r="B935" s="456"/>
      <c r="C935" s="456"/>
      <c r="D935" s="457" t="s">
        <v>174</v>
      </c>
      <c r="E935" s="462">
        <v>1.2195121951219513E-2</v>
      </c>
      <c r="F935" s="465" t="s">
        <v>8</v>
      </c>
    </row>
    <row r="936" spans="1:6" x14ac:dyDescent="0.2">
      <c r="A936" s="456"/>
      <c r="B936" s="456"/>
      <c r="C936" s="456"/>
      <c r="D936" s="457" t="s">
        <v>175</v>
      </c>
      <c r="E936" s="458">
        <v>4.878048780487805E-2</v>
      </c>
      <c r="F936" s="461" t="s">
        <v>8</v>
      </c>
    </row>
    <row r="937" spans="1:6" x14ac:dyDescent="0.2">
      <c r="A937" s="456"/>
      <c r="B937" s="456" t="s">
        <v>516</v>
      </c>
      <c r="C937" s="456" t="s">
        <v>165</v>
      </c>
      <c r="D937" s="457" t="s">
        <v>166</v>
      </c>
      <c r="E937" s="462">
        <v>0</v>
      </c>
      <c r="F937" s="465" t="s">
        <v>8</v>
      </c>
    </row>
    <row r="938" spans="1:6" x14ac:dyDescent="0.2">
      <c r="A938" s="456"/>
      <c r="B938" s="456"/>
      <c r="C938" s="456"/>
      <c r="D938" s="457" t="s">
        <v>167</v>
      </c>
      <c r="E938" s="458">
        <v>0</v>
      </c>
      <c r="F938" s="461" t="s">
        <v>8</v>
      </c>
    </row>
    <row r="939" spans="1:6" x14ac:dyDescent="0.2">
      <c r="A939" s="456"/>
      <c r="B939" s="456"/>
      <c r="C939" s="456"/>
      <c r="D939" s="457" t="s">
        <v>168</v>
      </c>
      <c r="E939" s="462">
        <v>0.17241379310344829</v>
      </c>
      <c r="F939" s="491">
        <v>5</v>
      </c>
    </row>
    <row r="940" spans="1:6" x14ac:dyDescent="0.2">
      <c r="A940" s="456"/>
      <c r="B940" s="456"/>
      <c r="C940" s="456"/>
      <c r="D940" s="457" t="s">
        <v>169</v>
      </c>
      <c r="E940" s="458">
        <v>3.4482758620689655E-2</v>
      </c>
      <c r="F940" s="461" t="s">
        <v>8</v>
      </c>
    </row>
    <row r="941" spans="1:6" x14ac:dyDescent="0.2">
      <c r="A941" s="456"/>
      <c r="B941" s="456"/>
      <c r="C941" s="456"/>
      <c r="D941" s="457" t="s">
        <v>170</v>
      </c>
      <c r="E941" s="462">
        <v>0.62068965517241381</v>
      </c>
      <c r="F941" s="491">
        <v>18</v>
      </c>
    </row>
    <row r="942" spans="1:6" x14ac:dyDescent="0.2">
      <c r="A942" s="456"/>
      <c r="B942" s="456"/>
      <c r="C942" s="456"/>
      <c r="D942" s="457" t="s">
        <v>171</v>
      </c>
      <c r="E942" s="458">
        <v>6.8965517241379309E-2</v>
      </c>
      <c r="F942" s="461" t="s">
        <v>8</v>
      </c>
    </row>
    <row r="943" spans="1:6" x14ac:dyDescent="0.2">
      <c r="A943" s="456"/>
      <c r="B943" s="456"/>
      <c r="C943" s="456"/>
      <c r="D943" s="457" t="s">
        <v>172</v>
      </c>
      <c r="E943" s="462">
        <v>6.8965517241379309E-2</v>
      </c>
      <c r="F943" s="465" t="s">
        <v>8</v>
      </c>
    </row>
    <row r="944" spans="1:6" x14ac:dyDescent="0.2">
      <c r="A944" s="456"/>
      <c r="B944" s="456"/>
      <c r="C944" s="456"/>
      <c r="D944" s="457" t="s">
        <v>173</v>
      </c>
      <c r="E944" s="458">
        <v>0</v>
      </c>
      <c r="F944" s="461" t="s">
        <v>8</v>
      </c>
    </row>
    <row r="945" spans="1:6" x14ac:dyDescent="0.2">
      <c r="A945" s="456"/>
      <c r="B945" s="456"/>
      <c r="C945" s="456"/>
      <c r="D945" s="457" t="s">
        <v>174</v>
      </c>
      <c r="E945" s="462">
        <v>0</v>
      </c>
      <c r="F945" s="465" t="s">
        <v>8</v>
      </c>
    </row>
    <row r="946" spans="1:6" x14ac:dyDescent="0.2">
      <c r="A946" s="456"/>
      <c r="B946" s="456"/>
      <c r="C946" s="456"/>
      <c r="D946" s="457" t="s">
        <v>175</v>
      </c>
      <c r="E946" s="458">
        <v>3.4482758620689655E-2</v>
      </c>
      <c r="F946" s="461" t="s">
        <v>8</v>
      </c>
    </row>
    <row r="947" spans="1:6" x14ac:dyDescent="0.2">
      <c r="A947" s="456"/>
      <c r="B947" s="456"/>
      <c r="C947" s="456" t="s">
        <v>176</v>
      </c>
      <c r="D947" s="457" t="s">
        <v>166</v>
      </c>
      <c r="E947" s="462">
        <v>0</v>
      </c>
      <c r="F947" s="465" t="s">
        <v>8</v>
      </c>
    </row>
    <row r="948" spans="1:6" x14ac:dyDescent="0.2">
      <c r="A948" s="456"/>
      <c r="B948" s="456"/>
      <c r="C948" s="456"/>
      <c r="D948" s="457" t="s">
        <v>167</v>
      </c>
      <c r="E948" s="458">
        <v>0</v>
      </c>
      <c r="F948" s="461" t="s">
        <v>8</v>
      </c>
    </row>
    <row r="949" spans="1:6" x14ac:dyDescent="0.2">
      <c r="A949" s="456"/>
      <c r="B949" s="456"/>
      <c r="C949" s="456"/>
      <c r="D949" s="457" t="s">
        <v>168</v>
      </c>
      <c r="E949" s="462">
        <v>0.35714285714285715</v>
      </c>
      <c r="F949" s="491">
        <v>10</v>
      </c>
    </row>
    <row r="950" spans="1:6" x14ac:dyDescent="0.2">
      <c r="A950" s="456"/>
      <c r="B950" s="456"/>
      <c r="C950" s="456"/>
      <c r="D950" s="457" t="s">
        <v>169</v>
      </c>
      <c r="E950" s="458">
        <v>3.5714285714285712E-2</v>
      </c>
      <c r="F950" s="461" t="s">
        <v>8</v>
      </c>
    </row>
    <row r="951" spans="1:6" x14ac:dyDescent="0.2">
      <c r="A951" s="456"/>
      <c r="B951" s="456"/>
      <c r="C951" s="456"/>
      <c r="D951" s="457" t="s">
        <v>170</v>
      </c>
      <c r="E951" s="462">
        <v>7.1428571428571425E-2</v>
      </c>
      <c r="F951" s="465" t="s">
        <v>8</v>
      </c>
    </row>
    <row r="952" spans="1:6" x14ac:dyDescent="0.2">
      <c r="A952" s="456"/>
      <c r="B952" s="456"/>
      <c r="C952" s="456"/>
      <c r="D952" s="457" t="s">
        <v>171</v>
      </c>
      <c r="E952" s="458">
        <v>0.21428571428571427</v>
      </c>
      <c r="F952" s="490">
        <v>6</v>
      </c>
    </row>
    <row r="953" spans="1:6" x14ac:dyDescent="0.2">
      <c r="A953" s="456"/>
      <c r="B953" s="456"/>
      <c r="C953" s="456"/>
      <c r="D953" s="457" t="s">
        <v>172</v>
      </c>
      <c r="E953" s="462">
        <v>0.25</v>
      </c>
      <c r="F953" s="491">
        <v>7</v>
      </c>
    </row>
    <row r="954" spans="1:6" x14ac:dyDescent="0.2">
      <c r="A954" s="456"/>
      <c r="B954" s="456"/>
      <c r="C954" s="456"/>
      <c r="D954" s="457" t="s">
        <v>173</v>
      </c>
      <c r="E954" s="458">
        <v>0</v>
      </c>
      <c r="F954" s="461" t="s">
        <v>8</v>
      </c>
    </row>
    <row r="955" spans="1:6" x14ac:dyDescent="0.2">
      <c r="A955" s="456"/>
      <c r="B955" s="456"/>
      <c r="C955" s="456"/>
      <c r="D955" s="457" t="s">
        <v>174</v>
      </c>
      <c r="E955" s="462">
        <v>3.5714285714285712E-2</v>
      </c>
      <c r="F955" s="465" t="s">
        <v>8</v>
      </c>
    </row>
    <row r="956" spans="1:6" x14ac:dyDescent="0.2">
      <c r="A956" s="456"/>
      <c r="B956" s="456"/>
      <c r="C956" s="456"/>
      <c r="D956" s="457" t="s">
        <v>175</v>
      </c>
      <c r="E956" s="458">
        <v>3.5714285714285712E-2</v>
      </c>
      <c r="F956" s="461" t="s">
        <v>8</v>
      </c>
    </row>
    <row r="957" spans="1:6" x14ac:dyDescent="0.2">
      <c r="A957" s="456"/>
      <c r="B957" s="456" t="s">
        <v>517</v>
      </c>
      <c r="C957" s="456" t="s">
        <v>165</v>
      </c>
      <c r="D957" s="457" t="s">
        <v>166</v>
      </c>
      <c r="E957" s="462">
        <v>5.2083333333333322E-3</v>
      </c>
      <c r="F957" s="465" t="s">
        <v>8</v>
      </c>
    </row>
    <row r="958" spans="1:6" x14ac:dyDescent="0.2">
      <c r="A958" s="456"/>
      <c r="B958" s="456"/>
      <c r="C958" s="456"/>
      <c r="D958" s="457" t="s">
        <v>167</v>
      </c>
      <c r="E958" s="458">
        <v>0</v>
      </c>
      <c r="F958" s="461" t="s">
        <v>8</v>
      </c>
    </row>
    <row r="959" spans="1:6" x14ac:dyDescent="0.2">
      <c r="A959" s="456"/>
      <c r="B959" s="456"/>
      <c r="C959" s="456"/>
      <c r="D959" s="457" t="s">
        <v>168</v>
      </c>
      <c r="E959" s="462">
        <v>0.109375</v>
      </c>
      <c r="F959" s="491">
        <v>21</v>
      </c>
    </row>
    <row r="960" spans="1:6" x14ac:dyDescent="0.2">
      <c r="A960" s="456"/>
      <c r="B960" s="456"/>
      <c r="C960" s="456"/>
      <c r="D960" s="457" t="s">
        <v>169</v>
      </c>
      <c r="E960" s="458">
        <v>0</v>
      </c>
      <c r="F960" s="461" t="s">
        <v>8</v>
      </c>
    </row>
    <row r="961" spans="1:6" x14ac:dyDescent="0.2">
      <c r="A961" s="456"/>
      <c r="B961" s="456"/>
      <c r="C961" s="456"/>
      <c r="D961" s="457" t="s">
        <v>170</v>
      </c>
      <c r="E961" s="462">
        <v>0.46875</v>
      </c>
      <c r="F961" s="491">
        <v>90</v>
      </c>
    </row>
    <row r="962" spans="1:6" x14ac:dyDescent="0.2">
      <c r="A962" s="456"/>
      <c r="B962" s="456"/>
      <c r="C962" s="456"/>
      <c r="D962" s="457" t="s">
        <v>171</v>
      </c>
      <c r="E962" s="458">
        <v>0.22395833333333337</v>
      </c>
      <c r="F962" s="490">
        <v>43</v>
      </c>
    </row>
    <row r="963" spans="1:6" x14ac:dyDescent="0.2">
      <c r="A963" s="456"/>
      <c r="B963" s="456"/>
      <c r="C963" s="456"/>
      <c r="D963" s="457" t="s">
        <v>172</v>
      </c>
      <c r="E963" s="462">
        <v>7.2916666666666671E-2</v>
      </c>
      <c r="F963" s="491">
        <v>14</v>
      </c>
    </row>
    <row r="964" spans="1:6" x14ac:dyDescent="0.2">
      <c r="A964" s="456"/>
      <c r="B964" s="456"/>
      <c r="C964" s="456"/>
      <c r="D964" s="457" t="s">
        <v>173</v>
      </c>
      <c r="E964" s="458">
        <v>2.0833333333333329E-2</v>
      </c>
      <c r="F964" s="461" t="s">
        <v>8</v>
      </c>
    </row>
    <row r="965" spans="1:6" x14ac:dyDescent="0.2">
      <c r="A965" s="456"/>
      <c r="B965" s="456"/>
      <c r="C965" s="456"/>
      <c r="D965" s="457" t="s">
        <v>174</v>
      </c>
      <c r="E965" s="462">
        <v>5.2083333333333343E-2</v>
      </c>
      <c r="F965" s="491">
        <v>10</v>
      </c>
    </row>
    <row r="966" spans="1:6" x14ac:dyDescent="0.2">
      <c r="A966" s="456"/>
      <c r="B966" s="456"/>
      <c r="C966" s="456"/>
      <c r="D966" s="457" t="s">
        <v>175</v>
      </c>
      <c r="E966" s="458">
        <v>4.6875E-2</v>
      </c>
      <c r="F966" s="490">
        <v>9</v>
      </c>
    </row>
    <row r="967" spans="1:6" x14ac:dyDescent="0.2">
      <c r="A967" s="456"/>
      <c r="B967" s="456"/>
      <c r="C967" s="456" t="s">
        <v>176</v>
      </c>
      <c r="D967" s="457" t="s">
        <v>166</v>
      </c>
      <c r="E967" s="462">
        <v>1.0810810810810811E-2</v>
      </c>
      <c r="F967" s="465" t="s">
        <v>8</v>
      </c>
    </row>
    <row r="968" spans="1:6" x14ac:dyDescent="0.2">
      <c r="A968" s="456"/>
      <c r="B968" s="456"/>
      <c r="C968" s="456"/>
      <c r="D968" s="457" t="s">
        <v>167</v>
      </c>
      <c r="E968" s="458">
        <v>5.4054054054054057E-3</v>
      </c>
      <c r="F968" s="461" t="s">
        <v>8</v>
      </c>
    </row>
    <row r="969" spans="1:6" x14ac:dyDescent="0.2">
      <c r="A969" s="456"/>
      <c r="B969" s="456"/>
      <c r="C969" s="456"/>
      <c r="D969" s="457" t="s">
        <v>168</v>
      </c>
      <c r="E969" s="462">
        <v>0.29189189189189191</v>
      </c>
      <c r="F969" s="491">
        <v>54</v>
      </c>
    </row>
    <row r="970" spans="1:6" x14ac:dyDescent="0.2">
      <c r="A970" s="456"/>
      <c r="B970" s="456"/>
      <c r="C970" s="456"/>
      <c r="D970" s="457" t="s">
        <v>169</v>
      </c>
      <c r="E970" s="458">
        <v>0</v>
      </c>
      <c r="F970" s="461" t="s">
        <v>8</v>
      </c>
    </row>
    <row r="971" spans="1:6" x14ac:dyDescent="0.2">
      <c r="A971" s="456"/>
      <c r="B971" s="456"/>
      <c r="C971" s="456"/>
      <c r="D971" s="457" t="s">
        <v>170</v>
      </c>
      <c r="E971" s="462">
        <v>0.18378378378378379</v>
      </c>
      <c r="F971" s="491">
        <v>34</v>
      </c>
    </row>
    <row r="972" spans="1:6" x14ac:dyDescent="0.2">
      <c r="A972" s="456"/>
      <c r="B972" s="456"/>
      <c r="C972" s="456"/>
      <c r="D972" s="457" t="s">
        <v>171</v>
      </c>
      <c r="E972" s="458">
        <v>0.22702702702702704</v>
      </c>
      <c r="F972" s="490">
        <v>42</v>
      </c>
    </row>
    <row r="973" spans="1:6" x14ac:dyDescent="0.2">
      <c r="A973" s="456"/>
      <c r="B973" s="456"/>
      <c r="C973" s="456"/>
      <c r="D973" s="457" t="s">
        <v>172</v>
      </c>
      <c r="E973" s="462">
        <v>0.14594594594594595</v>
      </c>
      <c r="F973" s="491">
        <v>27</v>
      </c>
    </row>
    <row r="974" spans="1:6" x14ac:dyDescent="0.2">
      <c r="A974" s="456"/>
      <c r="B974" s="456"/>
      <c r="C974" s="456"/>
      <c r="D974" s="457" t="s">
        <v>173</v>
      </c>
      <c r="E974" s="458">
        <v>5.405405405405405E-2</v>
      </c>
      <c r="F974" s="490">
        <v>10</v>
      </c>
    </row>
    <row r="975" spans="1:6" x14ac:dyDescent="0.2">
      <c r="A975" s="456"/>
      <c r="B975" s="456"/>
      <c r="C975" s="456"/>
      <c r="D975" s="457" t="s">
        <v>174</v>
      </c>
      <c r="E975" s="462">
        <v>5.9459459459459463E-2</v>
      </c>
      <c r="F975" s="491">
        <v>11</v>
      </c>
    </row>
    <row r="976" spans="1:6" x14ac:dyDescent="0.2">
      <c r="A976" s="466"/>
      <c r="B976" s="466"/>
      <c r="C976" s="466"/>
      <c r="D976" s="467" t="s">
        <v>175</v>
      </c>
      <c r="E976" s="468">
        <v>2.1621621621621623E-2</v>
      </c>
      <c r="F976" s="471" t="s">
        <v>8</v>
      </c>
    </row>
    <row r="978" spans="1:6" x14ac:dyDescent="0.2">
      <c r="A978" s="472"/>
      <c r="B978" s="472"/>
      <c r="C978" s="442" t="s">
        <v>177</v>
      </c>
      <c r="D978" s="443"/>
      <c r="E978" s="443"/>
      <c r="F978" s="444"/>
    </row>
    <row r="979" spans="1:6" x14ac:dyDescent="0.2">
      <c r="A979" s="473"/>
      <c r="B979" s="473"/>
      <c r="C979" s="446" t="s">
        <v>3</v>
      </c>
      <c r="D979" s="447" t="s">
        <v>4</v>
      </c>
      <c r="E979" s="448" t="s">
        <v>5</v>
      </c>
      <c r="F979" s="449"/>
    </row>
    <row r="980" spans="1:6" x14ac:dyDescent="0.2">
      <c r="A980" s="450" t="s">
        <v>485</v>
      </c>
      <c r="B980" s="451" t="s">
        <v>7</v>
      </c>
      <c r="C980" s="452">
        <v>0.76691729323308266</v>
      </c>
      <c r="D980" s="453">
        <v>0.23308270676691728</v>
      </c>
      <c r="E980" s="454">
        <v>399</v>
      </c>
      <c r="F980" s="455" t="s">
        <v>8</v>
      </c>
    </row>
    <row r="981" spans="1:6" ht="22.5" x14ac:dyDescent="0.2">
      <c r="A981" s="456"/>
      <c r="B981" s="457" t="s">
        <v>513</v>
      </c>
      <c r="C981" s="458">
        <v>0.72972972972972971</v>
      </c>
      <c r="D981" s="459">
        <v>0.27027027027027029</v>
      </c>
      <c r="E981" s="460">
        <v>37</v>
      </c>
      <c r="F981" s="461" t="s">
        <v>8</v>
      </c>
    </row>
    <row r="982" spans="1:6" x14ac:dyDescent="0.2">
      <c r="A982" s="456"/>
      <c r="B982" s="457" t="s">
        <v>514</v>
      </c>
      <c r="C982" s="462">
        <v>0.78</v>
      </c>
      <c r="D982" s="463">
        <v>0.22</v>
      </c>
      <c r="E982" s="464">
        <v>50</v>
      </c>
      <c r="F982" s="465" t="s">
        <v>8</v>
      </c>
    </row>
    <row r="983" spans="1:6" x14ac:dyDescent="0.2">
      <c r="A983" s="456"/>
      <c r="B983" s="457" t="s">
        <v>515</v>
      </c>
      <c r="C983" s="458">
        <v>0.83333333333333348</v>
      </c>
      <c r="D983" s="459">
        <v>0.16666666666666663</v>
      </c>
      <c r="E983" s="460">
        <v>84</v>
      </c>
      <c r="F983" s="461" t="s">
        <v>8</v>
      </c>
    </row>
    <row r="984" spans="1:6" x14ac:dyDescent="0.2">
      <c r="A984" s="456"/>
      <c r="B984" s="457" t="s">
        <v>516</v>
      </c>
      <c r="C984" s="462">
        <v>0.83333333333333348</v>
      </c>
      <c r="D984" s="463">
        <v>0.16666666666666663</v>
      </c>
      <c r="E984" s="464">
        <v>30</v>
      </c>
      <c r="F984" s="465" t="s">
        <v>8</v>
      </c>
    </row>
    <row r="985" spans="1:6" x14ac:dyDescent="0.2">
      <c r="A985" s="466"/>
      <c r="B985" s="467" t="s">
        <v>517</v>
      </c>
      <c r="C985" s="468">
        <v>0.73232323232323238</v>
      </c>
      <c r="D985" s="469">
        <v>0.26767676767676768</v>
      </c>
      <c r="E985" s="470">
        <v>198</v>
      </c>
      <c r="F985" s="471" t="s">
        <v>8</v>
      </c>
    </row>
    <row r="987" spans="1:6" x14ac:dyDescent="0.2">
      <c r="A987" s="472"/>
      <c r="B987" s="472"/>
      <c r="C987" s="495" t="s">
        <v>178</v>
      </c>
      <c r="D987" s="443"/>
      <c r="E987" s="443"/>
      <c r="F987" s="444"/>
    </row>
    <row r="988" spans="1:6" x14ac:dyDescent="0.2">
      <c r="A988" s="473"/>
      <c r="B988" s="473"/>
      <c r="C988" s="446" t="s">
        <v>91</v>
      </c>
      <c r="D988" s="447" t="s">
        <v>92</v>
      </c>
      <c r="E988" s="447" t="s">
        <v>93</v>
      </c>
      <c r="F988" s="474" t="s">
        <v>94</v>
      </c>
    </row>
    <row r="989" spans="1:6" x14ac:dyDescent="0.2">
      <c r="A989" s="450" t="s">
        <v>485</v>
      </c>
      <c r="B989" s="451" t="s">
        <v>7</v>
      </c>
      <c r="C989" s="504">
        <v>24893.790849673209</v>
      </c>
      <c r="D989" s="505">
        <v>22500</v>
      </c>
      <c r="E989" s="454">
        <v>306</v>
      </c>
      <c r="F989" s="489">
        <v>93</v>
      </c>
    </row>
    <row r="990" spans="1:6" ht="22.5" x14ac:dyDescent="0.2">
      <c r="A990" s="456"/>
      <c r="B990" s="457" t="s">
        <v>513</v>
      </c>
      <c r="C990" s="506">
        <v>22870.370370370369</v>
      </c>
      <c r="D990" s="507">
        <v>17500</v>
      </c>
      <c r="E990" s="460">
        <v>27</v>
      </c>
      <c r="F990" s="490">
        <v>10</v>
      </c>
    </row>
    <row r="991" spans="1:6" x14ac:dyDescent="0.2">
      <c r="A991" s="456"/>
      <c r="B991" s="457" t="s">
        <v>514</v>
      </c>
      <c r="C991" s="508">
        <v>25769.23076923077</v>
      </c>
      <c r="D991" s="509">
        <v>22500</v>
      </c>
      <c r="E991" s="464">
        <v>39</v>
      </c>
      <c r="F991" s="491">
        <v>11</v>
      </c>
    </row>
    <row r="992" spans="1:6" x14ac:dyDescent="0.2">
      <c r="A992" s="456"/>
      <c r="B992" s="457" t="s">
        <v>515</v>
      </c>
      <c r="C992" s="506">
        <v>24821.428571428576</v>
      </c>
      <c r="D992" s="507">
        <v>22500</v>
      </c>
      <c r="E992" s="460">
        <v>70</v>
      </c>
      <c r="F992" s="490">
        <v>14</v>
      </c>
    </row>
    <row r="993" spans="1:6" x14ac:dyDescent="0.2">
      <c r="A993" s="456"/>
      <c r="B993" s="457" t="s">
        <v>516</v>
      </c>
      <c r="C993" s="508">
        <v>28000.000000000004</v>
      </c>
      <c r="D993" s="509">
        <v>27500</v>
      </c>
      <c r="E993" s="464">
        <v>25</v>
      </c>
      <c r="F993" s="491">
        <v>5</v>
      </c>
    </row>
    <row r="994" spans="1:6" x14ac:dyDescent="0.2">
      <c r="A994" s="466"/>
      <c r="B994" s="467" t="s">
        <v>517</v>
      </c>
      <c r="C994" s="510">
        <v>24534.482758620703</v>
      </c>
      <c r="D994" s="511">
        <v>22500</v>
      </c>
      <c r="E994" s="470">
        <v>145</v>
      </c>
      <c r="F994" s="492">
        <v>53</v>
      </c>
    </row>
    <row r="996" spans="1:6" x14ac:dyDescent="0.2">
      <c r="A996" s="472"/>
      <c r="B996" s="472"/>
      <c r="C996" s="442" t="s">
        <v>179</v>
      </c>
      <c r="D996" s="443"/>
      <c r="E996" s="443"/>
      <c r="F996" s="444"/>
    </row>
    <row r="997" spans="1:6" x14ac:dyDescent="0.2">
      <c r="A997" s="473"/>
      <c r="B997" s="473"/>
      <c r="C997" s="446" t="s">
        <v>3</v>
      </c>
      <c r="D997" s="447" t="s">
        <v>4</v>
      </c>
      <c r="E997" s="448" t="s">
        <v>5</v>
      </c>
      <c r="F997" s="449"/>
    </row>
    <row r="998" spans="1:6" x14ac:dyDescent="0.2">
      <c r="A998" s="450" t="s">
        <v>485</v>
      </c>
      <c r="B998" s="451" t="s">
        <v>7</v>
      </c>
      <c r="C998" s="452">
        <v>0.86466165413533824</v>
      </c>
      <c r="D998" s="453">
        <v>0.13533834586466165</v>
      </c>
      <c r="E998" s="454">
        <v>399</v>
      </c>
      <c r="F998" s="455" t="s">
        <v>8</v>
      </c>
    </row>
    <row r="999" spans="1:6" ht="22.5" x14ac:dyDescent="0.2">
      <c r="A999" s="456"/>
      <c r="B999" s="457" t="s">
        <v>513</v>
      </c>
      <c r="C999" s="458">
        <v>0.97297297297297303</v>
      </c>
      <c r="D999" s="459">
        <v>2.7027027027027025E-2</v>
      </c>
      <c r="E999" s="460">
        <v>37</v>
      </c>
      <c r="F999" s="461" t="s">
        <v>8</v>
      </c>
    </row>
    <row r="1000" spans="1:6" x14ac:dyDescent="0.2">
      <c r="A1000" s="456"/>
      <c r="B1000" s="457" t="s">
        <v>514</v>
      </c>
      <c r="C1000" s="462">
        <v>0.84</v>
      </c>
      <c r="D1000" s="463">
        <v>0.16</v>
      </c>
      <c r="E1000" s="464">
        <v>50</v>
      </c>
      <c r="F1000" s="465" t="s">
        <v>8</v>
      </c>
    </row>
    <row r="1001" spans="1:6" x14ac:dyDescent="0.2">
      <c r="A1001" s="456"/>
      <c r="B1001" s="457" t="s">
        <v>515</v>
      </c>
      <c r="C1001" s="458">
        <v>0.8928571428571429</v>
      </c>
      <c r="D1001" s="459">
        <v>0.10714285714285714</v>
      </c>
      <c r="E1001" s="460">
        <v>84</v>
      </c>
      <c r="F1001" s="461" t="s">
        <v>8</v>
      </c>
    </row>
    <row r="1002" spans="1:6" x14ac:dyDescent="0.2">
      <c r="A1002" s="456"/>
      <c r="B1002" s="457" t="s">
        <v>516</v>
      </c>
      <c r="C1002" s="462">
        <v>0.6</v>
      </c>
      <c r="D1002" s="463">
        <v>0.4</v>
      </c>
      <c r="E1002" s="464">
        <v>30</v>
      </c>
      <c r="F1002" s="465" t="s">
        <v>8</v>
      </c>
    </row>
    <row r="1003" spans="1:6" x14ac:dyDescent="0.2">
      <c r="A1003" s="466"/>
      <c r="B1003" s="467" t="s">
        <v>517</v>
      </c>
      <c r="C1003" s="468">
        <v>0.87878787878787878</v>
      </c>
      <c r="D1003" s="469">
        <v>0.12121212121212122</v>
      </c>
      <c r="E1003" s="470">
        <v>198</v>
      </c>
      <c r="F1003" s="471" t="s">
        <v>8</v>
      </c>
    </row>
    <row r="1005" spans="1:6" x14ac:dyDescent="0.2">
      <c r="A1005" s="472"/>
      <c r="B1005" s="472"/>
      <c r="C1005" s="442" t="s">
        <v>180</v>
      </c>
      <c r="D1005" s="443"/>
      <c r="E1005" s="443"/>
      <c r="F1005" s="444"/>
    </row>
    <row r="1006" spans="1:6" x14ac:dyDescent="0.2">
      <c r="A1006" s="473"/>
      <c r="B1006" s="473"/>
      <c r="C1006" s="446" t="s">
        <v>3</v>
      </c>
      <c r="D1006" s="447" t="s">
        <v>4</v>
      </c>
      <c r="E1006" s="448" t="s">
        <v>5</v>
      </c>
      <c r="F1006" s="449"/>
    </row>
    <row r="1007" spans="1:6" x14ac:dyDescent="0.2">
      <c r="A1007" s="450" t="s">
        <v>485</v>
      </c>
      <c r="B1007" s="451" t="s">
        <v>7</v>
      </c>
      <c r="C1007" s="452">
        <v>0.61403508771929827</v>
      </c>
      <c r="D1007" s="453">
        <v>0.38596491228070173</v>
      </c>
      <c r="E1007" s="454">
        <v>399</v>
      </c>
      <c r="F1007" s="455" t="s">
        <v>8</v>
      </c>
    </row>
    <row r="1008" spans="1:6" ht="22.5" x14ac:dyDescent="0.2">
      <c r="A1008" s="456"/>
      <c r="B1008" s="457" t="s">
        <v>513</v>
      </c>
      <c r="C1008" s="458">
        <v>0.6216216216216216</v>
      </c>
      <c r="D1008" s="459">
        <v>0.3783783783783784</v>
      </c>
      <c r="E1008" s="460">
        <v>37</v>
      </c>
      <c r="F1008" s="461" t="s">
        <v>8</v>
      </c>
    </row>
    <row r="1009" spans="1:6" x14ac:dyDescent="0.2">
      <c r="A1009" s="456"/>
      <c r="B1009" s="457" t="s">
        <v>514</v>
      </c>
      <c r="C1009" s="462">
        <v>0.52</v>
      </c>
      <c r="D1009" s="463">
        <v>0.48</v>
      </c>
      <c r="E1009" s="464">
        <v>50</v>
      </c>
      <c r="F1009" s="465" t="s">
        <v>8</v>
      </c>
    </row>
    <row r="1010" spans="1:6" x14ac:dyDescent="0.2">
      <c r="A1010" s="456"/>
      <c r="B1010" s="457" t="s">
        <v>515</v>
      </c>
      <c r="C1010" s="458">
        <v>0.72619047619047616</v>
      </c>
      <c r="D1010" s="459">
        <v>0.27380952380952384</v>
      </c>
      <c r="E1010" s="460">
        <v>84</v>
      </c>
      <c r="F1010" s="461" t="s">
        <v>8</v>
      </c>
    </row>
    <row r="1011" spans="1:6" x14ac:dyDescent="0.2">
      <c r="A1011" s="456"/>
      <c r="B1011" s="457" t="s">
        <v>516</v>
      </c>
      <c r="C1011" s="462">
        <v>0.56666666666666665</v>
      </c>
      <c r="D1011" s="463">
        <v>0.43333333333333335</v>
      </c>
      <c r="E1011" s="464">
        <v>30</v>
      </c>
      <c r="F1011" s="465" t="s">
        <v>8</v>
      </c>
    </row>
    <row r="1012" spans="1:6" x14ac:dyDescent="0.2">
      <c r="A1012" s="466"/>
      <c r="B1012" s="467" t="s">
        <v>517</v>
      </c>
      <c r="C1012" s="468">
        <v>0.59595959595959591</v>
      </c>
      <c r="D1012" s="469">
        <v>0.40404040404040403</v>
      </c>
      <c r="E1012" s="470">
        <v>198</v>
      </c>
      <c r="F1012" s="471" t="s">
        <v>8</v>
      </c>
    </row>
  </sheetData>
  <mergeCells count="414">
    <mergeCell ref="A998:A1003"/>
    <mergeCell ref="A1005:B1006"/>
    <mergeCell ref="C1005:F1005"/>
    <mergeCell ref="E1006:F1006"/>
    <mergeCell ref="A1007:A1012"/>
    <mergeCell ref="A980:A985"/>
    <mergeCell ref="A987:B988"/>
    <mergeCell ref="C987:F987"/>
    <mergeCell ref="A989:A994"/>
    <mergeCell ref="A996:B997"/>
    <mergeCell ref="C996:F996"/>
    <mergeCell ref="E997:F997"/>
    <mergeCell ref="A978:B979"/>
    <mergeCell ref="C978:F978"/>
    <mergeCell ref="E979:F979"/>
    <mergeCell ref="B917:B936"/>
    <mergeCell ref="C917:C926"/>
    <mergeCell ref="C927:C936"/>
    <mergeCell ref="B937:B956"/>
    <mergeCell ref="C937:C946"/>
    <mergeCell ref="C947:C956"/>
    <mergeCell ref="A855:A864"/>
    <mergeCell ref="A865:A874"/>
    <mergeCell ref="A876:D876"/>
    <mergeCell ref="A877:A976"/>
    <mergeCell ref="B877:B896"/>
    <mergeCell ref="C877:C886"/>
    <mergeCell ref="C887:C896"/>
    <mergeCell ref="B897:B916"/>
    <mergeCell ref="C897:C906"/>
    <mergeCell ref="C907:C916"/>
    <mergeCell ref="B957:B976"/>
    <mergeCell ref="C957:C966"/>
    <mergeCell ref="C967:C976"/>
    <mergeCell ref="A838:A843"/>
    <mergeCell ref="A845:B846"/>
    <mergeCell ref="C845:J845"/>
    <mergeCell ref="G846:J846"/>
    <mergeCell ref="A847:A852"/>
    <mergeCell ref="A854:B854"/>
    <mergeCell ref="A821:A826"/>
    <mergeCell ref="A828:B829"/>
    <mergeCell ref="C828:J828"/>
    <mergeCell ref="G829:J829"/>
    <mergeCell ref="A830:A834"/>
    <mergeCell ref="A836:B837"/>
    <mergeCell ref="C836:F836"/>
    <mergeCell ref="E837:F837"/>
    <mergeCell ref="A803:A808"/>
    <mergeCell ref="A810:B811"/>
    <mergeCell ref="C810:J810"/>
    <mergeCell ref="G811:J811"/>
    <mergeCell ref="A812:A817"/>
    <mergeCell ref="A819:B820"/>
    <mergeCell ref="C819:F819"/>
    <mergeCell ref="E820:F820"/>
    <mergeCell ref="A785:A790"/>
    <mergeCell ref="A792:B793"/>
    <mergeCell ref="C792:J792"/>
    <mergeCell ref="G793:J793"/>
    <mergeCell ref="A794:A799"/>
    <mergeCell ref="A801:B802"/>
    <mergeCell ref="C801:F801"/>
    <mergeCell ref="E802:F802"/>
    <mergeCell ref="A767:A772"/>
    <mergeCell ref="A774:B775"/>
    <mergeCell ref="C774:J774"/>
    <mergeCell ref="G775:J775"/>
    <mergeCell ref="A776:A781"/>
    <mergeCell ref="A783:B784"/>
    <mergeCell ref="C783:F783"/>
    <mergeCell ref="E784:F784"/>
    <mergeCell ref="A749:A754"/>
    <mergeCell ref="A756:B757"/>
    <mergeCell ref="C756:J756"/>
    <mergeCell ref="G757:J757"/>
    <mergeCell ref="A758:A763"/>
    <mergeCell ref="A765:B766"/>
    <mergeCell ref="C765:F765"/>
    <mergeCell ref="E766:F766"/>
    <mergeCell ref="A733:A738"/>
    <mergeCell ref="A740:B741"/>
    <mergeCell ref="C740:J740"/>
    <mergeCell ref="G741:J741"/>
    <mergeCell ref="A742:A745"/>
    <mergeCell ref="A747:B748"/>
    <mergeCell ref="C747:F747"/>
    <mergeCell ref="E748:F748"/>
    <mergeCell ref="A715:A720"/>
    <mergeCell ref="A722:B723"/>
    <mergeCell ref="C722:J722"/>
    <mergeCell ref="G723:J723"/>
    <mergeCell ref="A724:A729"/>
    <mergeCell ref="A731:B732"/>
    <mergeCell ref="C731:F731"/>
    <mergeCell ref="E732:F732"/>
    <mergeCell ref="A697:A702"/>
    <mergeCell ref="A704:B705"/>
    <mergeCell ref="C704:J704"/>
    <mergeCell ref="G705:J705"/>
    <mergeCell ref="A706:A711"/>
    <mergeCell ref="A713:B714"/>
    <mergeCell ref="C713:F713"/>
    <mergeCell ref="E714:F714"/>
    <mergeCell ref="A679:A684"/>
    <mergeCell ref="A686:B687"/>
    <mergeCell ref="C686:J686"/>
    <mergeCell ref="G687:J687"/>
    <mergeCell ref="A688:A693"/>
    <mergeCell ref="A695:B696"/>
    <mergeCell ref="C695:F695"/>
    <mergeCell ref="E696:F696"/>
    <mergeCell ref="A661:A666"/>
    <mergeCell ref="A668:B669"/>
    <mergeCell ref="C668:L668"/>
    <mergeCell ref="I669:L669"/>
    <mergeCell ref="A670:A675"/>
    <mergeCell ref="A677:B678"/>
    <mergeCell ref="C677:F677"/>
    <mergeCell ref="E678:F678"/>
    <mergeCell ref="A643:A648"/>
    <mergeCell ref="A650:B651"/>
    <mergeCell ref="C650:L650"/>
    <mergeCell ref="I651:L651"/>
    <mergeCell ref="A652:A657"/>
    <mergeCell ref="A659:B660"/>
    <mergeCell ref="C659:L659"/>
    <mergeCell ref="I660:L660"/>
    <mergeCell ref="A625:A630"/>
    <mergeCell ref="A632:B633"/>
    <mergeCell ref="C632:L632"/>
    <mergeCell ref="I633:L633"/>
    <mergeCell ref="A634:A639"/>
    <mergeCell ref="A641:B642"/>
    <mergeCell ref="C641:L641"/>
    <mergeCell ref="I642:L642"/>
    <mergeCell ref="A607:A612"/>
    <mergeCell ref="A614:B615"/>
    <mergeCell ref="C614:F614"/>
    <mergeCell ref="E615:F615"/>
    <mergeCell ref="A616:A621"/>
    <mergeCell ref="A623:B624"/>
    <mergeCell ref="C623:F623"/>
    <mergeCell ref="E624:F624"/>
    <mergeCell ref="A589:A594"/>
    <mergeCell ref="A596:B597"/>
    <mergeCell ref="C596:F596"/>
    <mergeCell ref="E597:F597"/>
    <mergeCell ref="A598:A603"/>
    <mergeCell ref="A605:B606"/>
    <mergeCell ref="C605:F605"/>
    <mergeCell ref="E606:F606"/>
    <mergeCell ref="A571:A576"/>
    <mergeCell ref="A578:B579"/>
    <mergeCell ref="C578:F578"/>
    <mergeCell ref="E579:F579"/>
    <mergeCell ref="A580:A585"/>
    <mergeCell ref="A587:B588"/>
    <mergeCell ref="C587:F587"/>
    <mergeCell ref="E588:F588"/>
    <mergeCell ref="A553:A558"/>
    <mergeCell ref="A560:B561"/>
    <mergeCell ref="C560:F560"/>
    <mergeCell ref="E561:F561"/>
    <mergeCell ref="A562:A567"/>
    <mergeCell ref="A569:B570"/>
    <mergeCell ref="C569:F569"/>
    <mergeCell ref="A535:A540"/>
    <mergeCell ref="A542:B543"/>
    <mergeCell ref="C542:F542"/>
    <mergeCell ref="E543:F543"/>
    <mergeCell ref="A544:A549"/>
    <mergeCell ref="A551:B552"/>
    <mergeCell ref="C551:G551"/>
    <mergeCell ref="F552:G552"/>
    <mergeCell ref="A517:A522"/>
    <mergeCell ref="A524:B525"/>
    <mergeCell ref="C524:F524"/>
    <mergeCell ref="E525:F525"/>
    <mergeCell ref="A526:A531"/>
    <mergeCell ref="A533:B534"/>
    <mergeCell ref="C533:F533"/>
    <mergeCell ref="E534:F534"/>
    <mergeCell ref="A499:A504"/>
    <mergeCell ref="A506:B507"/>
    <mergeCell ref="C506:F506"/>
    <mergeCell ref="E507:F507"/>
    <mergeCell ref="A508:A513"/>
    <mergeCell ref="A515:B516"/>
    <mergeCell ref="C515:F515"/>
    <mergeCell ref="E516:F516"/>
    <mergeCell ref="A481:A486"/>
    <mergeCell ref="A488:B489"/>
    <mergeCell ref="C488:F488"/>
    <mergeCell ref="E489:F489"/>
    <mergeCell ref="A490:A495"/>
    <mergeCell ref="A497:B498"/>
    <mergeCell ref="C497:F497"/>
    <mergeCell ref="E498:F498"/>
    <mergeCell ref="A463:A468"/>
    <mergeCell ref="A470:B471"/>
    <mergeCell ref="C470:F470"/>
    <mergeCell ref="E471:F471"/>
    <mergeCell ref="A472:A477"/>
    <mergeCell ref="A479:B480"/>
    <mergeCell ref="C479:F479"/>
    <mergeCell ref="E480:F480"/>
    <mergeCell ref="A445:A450"/>
    <mergeCell ref="A452:B453"/>
    <mergeCell ref="C452:L452"/>
    <mergeCell ref="I453:L453"/>
    <mergeCell ref="A454:A459"/>
    <mergeCell ref="A461:B462"/>
    <mergeCell ref="C461:F461"/>
    <mergeCell ref="E462:F462"/>
    <mergeCell ref="A427:A432"/>
    <mergeCell ref="A434:B435"/>
    <mergeCell ref="C434:L434"/>
    <mergeCell ref="I435:L435"/>
    <mergeCell ref="A436:A441"/>
    <mergeCell ref="A443:B444"/>
    <mergeCell ref="C443:L443"/>
    <mergeCell ref="I444:L444"/>
    <mergeCell ref="A409:A414"/>
    <mergeCell ref="A416:B417"/>
    <mergeCell ref="C416:L416"/>
    <mergeCell ref="I417:L417"/>
    <mergeCell ref="A418:A423"/>
    <mergeCell ref="A425:B426"/>
    <mergeCell ref="C425:L425"/>
    <mergeCell ref="I426:L426"/>
    <mergeCell ref="A391:A396"/>
    <mergeCell ref="A398:B399"/>
    <mergeCell ref="C398:F398"/>
    <mergeCell ref="E399:F399"/>
    <mergeCell ref="A400:A405"/>
    <mergeCell ref="A407:B408"/>
    <mergeCell ref="C407:L407"/>
    <mergeCell ref="I408:L408"/>
    <mergeCell ref="A373:A378"/>
    <mergeCell ref="A380:B381"/>
    <mergeCell ref="C380:F380"/>
    <mergeCell ref="E381:F381"/>
    <mergeCell ref="A382:A387"/>
    <mergeCell ref="A389:B390"/>
    <mergeCell ref="C389:F389"/>
    <mergeCell ref="A355:A360"/>
    <mergeCell ref="A362:B363"/>
    <mergeCell ref="C362:F362"/>
    <mergeCell ref="E363:F363"/>
    <mergeCell ref="A364:A369"/>
    <mergeCell ref="A371:B372"/>
    <mergeCell ref="C371:F371"/>
    <mergeCell ref="E372:F372"/>
    <mergeCell ref="A337:A342"/>
    <mergeCell ref="A344:B345"/>
    <mergeCell ref="C344:F344"/>
    <mergeCell ref="E345:F345"/>
    <mergeCell ref="A346:A351"/>
    <mergeCell ref="A353:B354"/>
    <mergeCell ref="C353:F353"/>
    <mergeCell ref="E354:F354"/>
    <mergeCell ref="A319:A324"/>
    <mergeCell ref="A326:B327"/>
    <mergeCell ref="C326:F326"/>
    <mergeCell ref="E327:F327"/>
    <mergeCell ref="A328:A333"/>
    <mergeCell ref="A335:B336"/>
    <mergeCell ref="C335:F335"/>
    <mergeCell ref="E336:F336"/>
    <mergeCell ref="A301:A306"/>
    <mergeCell ref="A308:B309"/>
    <mergeCell ref="C308:F308"/>
    <mergeCell ref="E309:F309"/>
    <mergeCell ref="A310:A315"/>
    <mergeCell ref="A317:B318"/>
    <mergeCell ref="C317:F317"/>
    <mergeCell ref="E318:F318"/>
    <mergeCell ref="A283:A288"/>
    <mergeCell ref="A290:B291"/>
    <mergeCell ref="C290:F290"/>
    <mergeCell ref="E291:F291"/>
    <mergeCell ref="A292:A297"/>
    <mergeCell ref="A299:B300"/>
    <mergeCell ref="C299:F299"/>
    <mergeCell ref="E300:F300"/>
    <mergeCell ref="A265:A270"/>
    <mergeCell ref="A272:B273"/>
    <mergeCell ref="C272:F272"/>
    <mergeCell ref="E273:F273"/>
    <mergeCell ref="A274:A279"/>
    <mergeCell ref="A281:B282"/>
    <mergeCell ref="C281:F281"/>
    <mergeCell ref="E282:F282"/>
    <mergeCell ref="A247:A252"/>
    <mergeCell ref="A254:B255"/>
    <mergeCell ref="C254:F254"/>
    <mergeCell ref="E255:F255"/>
    <mergeCell ref="A256:A261"/>
    <mergeCell ref="A263:B264"/>
    <mergeCell ref="C263:F263"/>
    <mergeCell ref="E264:F264"/>
    <mergeCell ref="A229:A234"/>
    <mergeCell ref="A236:B237"/>
    <mergeCell ref="C236:L236"/>
    <mergeCell ref="I237:L237"/>
    <mergeCell ref="A238:A243"/>
    <mergeCell ref="A245:B246"/>
    <mergeCell ref="C245:F245"/>
    <mergeCell ref="E246:F246"/>
    <mergeCell ref="A211:A216"/>
    <mergeCell ref="A218:B219"/>
    <mergeCell ref="C218:L218"/>
    <mergeCell ref="I219:L219"/>
    <mergeCell ref="A220:A225"/>
    <mergeCell ref="A227:B228"/>
    <mergeCell ref="C227:L227"/>
    <mergeCell ref="I228:L228"/>
    <mergeCell ref="A193:A198"/>
    <mergeCell ref="A200:B201"/>
    <mergeCell ref="C200:L200"/>
    <mergeCell ref="I201:L201"/>
    <mergeCell ref="A202:A207"/>
    <mergeCell ref="A209:B210"/>
    <mergeCell ref="C209:L209"/>
    <mergeCell ref="I210:L210"/>
    <mergeCell ref="A175:A180"/>
    <mergeCell ref="A182:B183"/>
    <mergeCell ref="C182:L182"/>
    <mergeCell ref="I183:L183"/>
    <mergeCell ref="A184:A189"/>
    <mergeCell ref="A191:B192"/>
    <mergeCell ref="C191:L191"/>
    <mergeCell ref="I192:L192"/>
    <mergeCell ref="A157:A162"/>
    <mergeCell ref="A164:B165"/>
    <mergeCell ref="C164:F164"/>
    <mergeCell ref="E165:F165"/>
    <mergeCell ref="A166:A171"/>
    <mergeCell ref="A173:B174"/>
    <mergeCell ref="C173:L173"/>
    <mergeCell ref="I174:L174"/>
    <mergeCell ref="A139:A144"/>
    <mergeCell ref="A146:B147"/>
    <mergeCell ref="C146:F146"/>
    <mergeCell ref="E147:F147"/>
    <mergeCell ref="A148:A153"/>
    <mergeCell ref="A155:B156"/>
    <mergeCell ref="C155:F155"/>
    <mergeCell ref="E156:F156"/>
    <mergeCell ref="A121:A126"/>
    <mergeCell ref="A128:B129"/>
    <mergeCell ref="C128:F128"/>
    <mergeCell ref="E129:F129"/>
    <mergeCell ref="A130:A135"/>
    <mergeCell ref="A137:B138"/>
    <mergeCell ref="C137:F137"/>
    <mergeCell ref="E138:F138"/>
    <mergeCell ref="A103:A108"/>
    <mergeCell ref="A110:B111"/>
    <mergeCell ref="C110:J110"/>
    <mergeCell ref="G111:J111"/>
    <mergeCell ref="A112:A117"/>
    <mergeCell ref="A119:B120"/>
    <mergeCell ref="C119:F119"/>
    <mergeCell ref="E120:F120"/>
    <mergeCell ref="A85:A90"/>
    <mergeCell ref="A92:B93"/>
    <mergeCell ref="C92:L92"/>
    <mergeCell ref="I93:L93"/>
    <mergeCell ref="A94:A99"/>
    <mergeCell ref="A101:B102"/>
    <mergeCell ref="C101:F101"/>
    <mergeCell ref="E102:F102"/>
    <mergeCell ref="A67:A72"/>
    <mergeCell ref="A74:B75"/>
    <mergeCell ref="C74:F74"/>
    <mergeCell ref="E75:F75"/>
    <mergeCell ref="A76:A81"/>
    <mergeCell ref="A83:B84"/>
    <mergeCell ref="C83:L83"/>
    <mergeCell ref="I84:L84"/>
    <mergeCell ref="A49:A54"/>
    <mergeCell ref="A56:B57"/>
    <mergeCell ref="C56:F56"/>
    <mergeCell ref="E57:F57"/>
    <mergeCell ref="A58:A63"/>
    <mergeCell ref="A65:B66"/>
    <mergeCell ref="C65:F65"/>
    <mergeCell ref="E66:F66"/>
    <mergeCell ref="A31:A36"/>
    <mergeCell ref="A38:B39"/>
    <mergeCell ref="C38:H38"/>
    <mergeCell ref="G39:H39"/>
    <mergeCell ref="A40:A45"/>
    <mergeCell ref="A47:B48"/>
    <mergeCell ref="C47:N47"/>
    <mergeCell ref="M48:N48"/>
    <mergeCell ref="A13:A18"/>
    <mergeCell ref="A20:B21"/>
    <mergeCell ref="C20:F20"/>
    <mergeCell ref="E21:F21"/>
    <mergeCell ref="A22:A27"/>
    <mergeCell ref="A29:B30"/>
    <mergeCell ref="C29:L29"/>
    <mergeCell ref="I30:L30"/>
    <mergeCell ref="A1:F1"/>
    <mergeCell ref="A2:B3"/>
    <mergeCell ref="C2:F2"/>
    <mergeCell ref="E3:F3"/>
    <mergeCell ref="A4:A9"/>
    <mergeCell ref="A11:B12"/>
    <mergeCell ref="C11:F11"/>
    <mergeCell ref="E12: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2"/>
  <sheetViews>
    <sheetView showGridLines="0" workbookViewId="0">
      <selection sqref="A1:F1"/>
    </sheetView>
  </sheetViews>
  <sheetFormatPr defaultRowHeight="11.25" x14ac:dyDescent="0.2"/>
  <cols>
    <col min="1" max="3" width="22.7109375" style="28" customWidth="1"/>
    <col min="4" max="4" width="18.140625" style="28" bestFit="1" customWidth="1"/>
    <col min="5" max="5" width="11" style="28" bestFit="1" customWidth="1"/>
    <col min="6" max="6" width="11.85546875" style="28" bestFit="1" customWidth="1"/>
    <col min="7" max="7" width="13.140625" style="28" bestFit="1" customWidth="1"/>
    <col min="8" max="8" width="11.5703125" style="28" bestFit="1" customWidth="1"/>
    <col min="9" max="9" width="10.7109375" style="28" bestFit="1" customWidth="1"/>
    <col min="10" max="10" width="8.28515625" style="28" bestFit="1" customWidth="1"/>
    <col min="11" max="11" width="7.42578125" style="28" bestFit="1" customWidth="1"/>
    <col min="12" max="12" width="6" style="28" bestFit="1" customWidth="1"/>
    <col min="13" max="13" width="7.7109375" style="28" customWidth="1"/>
    <col min="14" max="14" width="7.5703125" style="28" customWidth="1"/>
    <col min="15" max="16384" width="9.140625" style="28"/>
  </cols>
  <sheetData>
    <row r="1" spans="1:6" x14ac:dyDescent="0.2">
      <c r="A1" s="521" t="s">
        <v>0</v>
      </c>
      <c r="B1" s="521"/>
      <c r="C1" s="521"/>
      <c r="D1" s="521"/>
      <c r="E1" s="521"/>
      <c r="F1" s="521"/>
    </row>
    <row r="2" spans="1:6" x14ac:dyDescent="0.2">
      <c r="A2" s="522" t="s">
        <v>1</v>
      </c>
      <c r="B2" s="522"/>
      <c r="C2" s="523" t="s">
        <v>2</v>
      </c>
      <c r="D2" s="524"/>
      <c r="E2" s="524"/>
      <c r="F2" s="525"/>
    </row>
    <row r="3" spans="1:6" x14ac:dyDescent="0.2">
      <c r="A3" s="526"/>
      <c r="B3" s="526"/>
      <c r="C3" s="527" t="s">
        <v>3</v>
      </c>
      <c r="D3" s="528" t="s">
        <v>4</v>
      </c>
      <c r="E3" s="529" t="s">
        <v>5</v>
      </c>
      <c r="F3" s="530"/>
    </row>
    <row r="4" spans="1:6" x14ac:dyDescent="0.2">
      <c r="A4" s="531" t="s">
        <v>485</v>
      </c>
      <c r="B4" s="532" t="s">
        <v>7</v>
      </c>
      <c r="C4" s="533">
        <v>0.98684210526315785</v>
      </c>
      <c r="D4" s="534">
        <v>1.3157894736842105E-2</v>
      </c>
      <c r="E4" s="535">
        <v>76</v>
      </c>
      <c r="F4" s="536" t="s">
        <v>8</v>
      </c>
    </row>
    <row r="5" spans="1:6" x14ac:dyDescent="0.2">
      <c r="A5" s="537"/>
      <c r="B5" s="538" t="s">
        <v>518</v>
      </c>
      <c r="C5" s="539">
        <v>1</v>
      </c>
      <c r="D5" s="540">
        <v>0</v>
      </c>
      <c r="E5" s="541">
        <v>19</v>
      </c>
      <c r="F5" s="542" t="s">
        <v>8</v>
      </c>
    </row>
    <row r="6" spans="1:6" x14ac:dyDescent="0.2">
      <c r="A6" s="537"/>
      <c r="B6" s="538" t="s">
        <v>519</v>
      </c>
      <c r="C6" s="543">
        <v>1</v>
      </c>
      <c r="D6" s="544">
        <v>0</v>
      </c>
      <c r="E6" s="545">
        <v>7</v>
      </c>
      <c r="F6" s="546" t="s">
        <v>8</v>
      </c>
    </row>
    <row r="7" spans="1:6" x14ac:dyDescent="0.2">
      <c r="A7" s="537"/>
      <c r="B7" s="538" t="s">
        <v>520</v>
      </c>
      <c r="C7" s="539">
        <v>1</v>
      </c>
      <c r="D7" s="540">
        <v>0</v>
      </c>
      <c r="E7" s="541">
        <v>14</v>
      </c>
      <c r="F7" s="542" t="s">
        <v>8</v>
      </c>
    </row>
    <row r="8" spans="1:6" x14ac:dyDescent="0.2">
      <c r="A8" s="537"/>
      <c r="B8" s="538" t="s">
        <v>521</v>
      </c>
      <c r="C8" s="543">
        <v>1</v>
      </c>
      <c r="D8" s="544">
        <v>0</v>
      </c>
      <c r="E8" s="545">
        <v>9</v>
      </c>
      <c r="F8" s="546" t="s">
        <v>8</v>
      </c>
    </row>
    <row r="9" spans="1:6" ht="22.5" x14ac:dyDescent="0.2">
      <c r="A9" s="537"/>
      <c r="B9" s="538" t="s">
        <v>522</v>
      </c>
      <c r="C9" s="539">
        <v>1</v>
      </c>
      <c r="D9" s="540">
        <v>0</v>
      </c>
      <c r="E9" s="541">
        <v>8</v>
      </c>
      <c r="F9" s="542" t="s">
        <v>8</v>
      </c>
    </row>
    <row r="10" spans="1:6" x14ac:dyDescent="0.2">
      <c r="A10" s="537"/>
      <c r="B10" s="538" t="s">
        <v>523</v>
      </c>
      <c r="C10" s="543">
        <v>1</v>
      </c>
      <c r="D10" s="544">
        <v>0</v>
      </c>
      <c r="E10" s="545">
        <v>8</v>
      </c>
      <c r="F10" s="546" t="s">
        <v>8</v>
      </c>
    </row>
    <row r="11" spans="1:6" x14ac:dyDescent="0.2">
      <c r="A11" s="537"/>
      <c r="B11" s="538" t="s">
        <v>533</v>
      </c>
      <c r="C11" s="539">
        <v>0.5</v>
      </c>
      <c r="D11" s="540">
        <v>0.5</v>
      </c>
      <c r="E11" s="547" t="s">
        <v>8</v>
      </c>
      <c r="F11" s="542" t="s">
        <v>8</v>
      </c>
    </row>
    <row r="12" spans="1:6" x14ac:dyDescent="0.2">
      <c r="A12" s="548"/>
      <c r="B12" s="549" t="s">
        <v>524</v>
      </c>
      <c r="C12" s="550">
        <v>1</v>
      </c>
      <c r="D12" s="551">
        <v>0</v>
      </c>
      <c r="E12" s="552">
        <v>9</v>
      </c>
      <c r="F12" s="553" t="s">
        <v>8</v>
      </c>
    </row>
    <row r="14" spans="1:6" x14ac:dyDescent="0.2">
      <c r="A14" s="554"/>
      <c r="B14" s="554"/>
      <c r="C14" s="523" t="s">
        <v>17</v>
      </c>
      <c r="D14" s="524"/>
      <c r="E14" s="524"/>
      <c r="F14" s="525"/>
    </row>
    <row r="15" spans="1:6" x14ac:dyDescent="0.2">
      <c r="A15" s="555"/>
      <c r="B15" s="555"/>
      <c r="C15" s="527" t="s">
        <v>3</v>
      </c>
      <c r="D15" s="528" t="s">
        <v>4</v>
      </c>
      <c r="E15" s="529" t="s">
        <v>5</v>
      </c>
      <c r="F15" s="530"/>
    </row>
    <row r="16" spans="1:6" x14ac:dyDescent="0.2">
      <c r="A16" s="531" t="s">
        <v>485</v>
      </c>
      <c r="B16" s="532" t="s">
        <v>7</v>
      </c>
      <c r="C16" s="533">
        <v>0.90789473684210531</v>
      </c>
      <c r="D16" s="534">
        <v>9.2105263157894732E-2</v>
      </c>
      <c r="E16" s="535">
        <v>76</v>
      </c>
      <c r="F16" s="536" t="s">
        <v>8</v>
      </c>
    </row>
    <row r="17" spans="1:6" x14ac:dyDescent="0.2">
      <c r="A17" s="537"/>
      <c r="B17" s="538" t="s">
        <v>518</v>
      </c>
      <c r="C17" s="539">
        <v>0.94736842105263153</v>
      </c>
      <c r="D17" s="540">
        <v>5.2631578947368418E-2</v>
      </c>
      <c r="E17" s="541">
        <v>19</v>
      </c>
      <c r="F17" s="542" t="s">
        <v>8</v>
      </c>
    </row>
    <row r="18" spans="1:6" x14ac:dyDescent="0.2">
      <c r="A18" s="537"/>
      <c r="B18" s="538" t="s">
        <v>519</v>
      </c>
      <c r="C18" s="543">
        <v>0.8571428571428571</v>
      </c>
      <c r="D18" s="544">
        <v>0.14285714285714285</v>
      </c>
      <c r="E18" s="545">
        <v>7</v>
      </c>
      <c r="F18" s="546" t="s">
        <v>8</v>
      </c>
    </row>
    <row r="19" spans="1:6" x14ac:dyDescent="0.2">
      <c r="A19" s="537"/>
      <c r="B19" s="538" t="s">
        <v>520</v>
      </c>
      <c r="C19" s="539">
        <v>0.9285714285714286</v>
      </c>
      <c r="D19" s="540">
        <v>7.1428571428571425E-2</v>
      </c>
      <c r="E19" s="541">
        <v>14</v>
      </c>
      <c r="F19" s="542" t="s">
        <v>8</v>
      </c>
    </row>
    <row r="20" spans="1:6" x14ac:dyDescent="0.2">
      <c r="A20" s="537"/>
      <c r="B20" s="538" t="s">
        <v>521</v>
      </c>
      <c r="C20" s="543">
        <v>0.88888888888888884</v>
      </c>
      <c r="D20" s="544">
        <v>0.1111111111111111</v>
      </c>
      <c r="E20" s="545">
        <v>9</v>
      </c>
      <c r="F20" s="546" t="s">
        <v>8</v>
      </c>
    </row>
    <row r="21" spans="1:6" ht="22.5" x14ac:dyDescent="0.2">
      <c r="A21" s="537"/>
      <c r="B21" s="538" t="s">
        <v>522</v>
      </c>
      <c r="C21" s="539">
        <v>1</v>
      </c>
      <c r="D21" s="540">
        <v>0</v>
      </c>
      <c r="E21" s="541">
        <v>8</v>
      </c>
      <c r="F21" s="542" t="s">
        <v>8</v>
      </c>
    </row>
    <row r="22" spans="1:6" x14ac:dyDescent="0.2">
      <c r="A22" s="537"/>
      <c r="B22" s="538" t="s">
        <v>523</v>
      </c>
      <c r="C22" s="543">
        <v>0.875</v>
      </c>
      <c r="D22" s="544">
        <v>0.125</v>
      </c>
      <c r="E22" s="545">
        <v>8</v>
      </c>
      <c r="F22" s="546" t="s">
        <v>8</v>
      </c>
    </row>
    <row r="23" spans="1:6" x14ac:dyDescent="0.2">
      <c r="A23" s="537"/>
      <c r="B23" s="538" t="s">
        <v>533</v>
      </c>
      <c r="C23" s="539">
        <v>0.5</v>
      </c>
      <c r="D23" s="540">
        <v>0.5</v>
      </c>
      <c r="E23" s="547" t="s">
        <v>8</v>
      </c>
      <c r="F23" s="542" t="s">
        <v>8</v>
      </c>
    </row>
    <row r="24" spans="1:6" x14ac:dyDescent="0.2">
      <c r="A24" s="548"/>
      <c r="B24" s="549" t="s">
        <v>524</v>
      </c>
      <c r="C24" s="550">
        <v>0.88888888888888884</v>
      </c>
      <c r="D24" s="551">
        <v>0.1111111111111111</v>
      </c>
      <c r="E24" s="552">
        <v>9</v>
      </c>
      <c r="F24" s="553" t="s">
        <v>8</v>
      </c>
    </row>
    <row r="26" spans="1:6" x14ac:dyDescent="0.2">
      <c r="A26" s="554"/>
      <c r="B26" s="554"/>
      <c r="C26" s="523" t="s">
        <v>18</v>
      </c>
      <c r="D26" s="524"/>
      <c r="E26" s="524"/>
      <c r="F26" s="525"/>
    </row>
    <row r="27" spans="1:6" x14ac:dyDescent="0.2">
      <c r="A27" s="555"/>
      <c r="B27" s="555"/>
      <c r="C27" s="527" t="s">
        <v>3</v>
      </c>
      <c r="D27" s="528" t="s">
        <v>4</v>
      </c>
      <c r="E27" s="529" t="s">
        <v>5</v>
      </c>
      <c r="F27" s="530"/>
    </row>
    <row r="28" spans="1:6" x14ac:dyDescent="0.2">
      <c r="A28" s="531" t="s">
        <v>485</v>
      </c>
      <c r="B28" s="532" t="s">
        <v>7</v>
      </c>
      <c r="C28" s="533">
        <v>0.96052631578947367</v>
      </c>
      <c r="D28" s="534">
        <v>3.9473684210526314E-2</v>
      </c>
      <c r="E28" s="535">
        <v>76</v>
      </c>
      <c r="F28" s="536" t="s">
        <v>8</v>
      </c>
    </row>
    <row r="29" spans="1:6" x14ac:dyDescent="0.2">
      <c r="A29" s="537"/>
      <c r="B29" s="538" t="s">
        <v>518</v>
      </c>
      <c r="C29" s="539">
        <v>0.94736842105263153</v>
      </c>
      <c r="D29" s="540">
        <v>5.2631578947368418E-2</v>
      </c>
      <c r="E29" s="541">
        <v>19</v>
      </c>
      <c r="F29" s="542" t="s">
        <v>8</v>
      </c>
    </row>
    <row r="30" spans="1:6" x14ac:dyDescent="0.2">
      <c r="A30" s="537"/>
      <c r="B30" s="538" t="s">
        <v>519</v>
      </c>
      <c r="C30" s="543">
        <v>1</v>
      </c>
      <c r="D30" s="544">
        <v>0</v>
      </c>
      <c r="E30" s="545">
        <v>7</v>
      </c>
      <c r="F30" s="546" t="s">
        <v>8</v>
      </c>
    </row>
    <row r="31" spans="1:6" x14ac:dyDescent="0.2">
      <c r="A31" s="537"/>
      <c r="B31" s="538" t="s">
        <v>520</v>
      </c>
      <c r="C31" s="539">
        <v>0.9285714285714286</v>
      </c>
      <c r="D31" s="540">
        <v>7.1428571428571425E-2</v>
      </c>
      <c r="E31" s="541">
        <v>14</v>
      </c>
      <c r="F31" s="542" t="s">
        <v>8</v>
      </c>
    </row>
    <row r="32" spans="1:6" x14ac:dyDescent="0.2">
      <c r="A32" s="537"/>
      <c r="B32" s="538" t="s">
        <v>521</v>
      </c>
      <c r="C32" s="543">
        <v>1</v>
      </c>
      <c r="D32" s="544">
        <v>0</v>
      </c>
      <c r="E32" s="545">
        <v>9</v>
      </c>
      <c r="F32" s="546" t="s">
        <v>8</v>
      </c>
    </row>
    <row r="33" spans="1:12" ht="22.5" x14ac:dyDescent="0.2">
      <c r="A33" s="537"/>
      <c r="B33" s="538" t="s">
        <v>522</v>
      </c>
      <c r="C33" s="539">
        <v>1</v>
      </c>
      <c r="D33" s="540">
        <v>0</v>
      </c>
      <c r="E33" s="541">
        <v>8</v>
      </c>
      <c r="F33" s="542" t="s">
        <v>8</v>
      </c>
    </row>
    <row r="34" spans="1:12" x14ac:dyDescent="0.2">
      <c r="A34" s="537"/>
      <c r="B34" s="538" t="s">
        <v>523</v>
      </c>
      <c r="C34" s="543">
        <v>0.875</v>
      </c>
      <c r="D34" s="544">
        <v>0.125</v>
      </c>
      <c r="E34" s="545">
        <v>8</v>
      </c>
      <c r="F34" s="546" t="s">
        <v>8</v>
      </c>
    </row>
    <row r="35" spans="1:12" x14ac:dyDescent="0.2">
      <c r="A35" s="537"/>
      <c r="B35" s="538" t="s">
        <v>533</v>
      </c>
      <c r="C35" s="539">
        <v>1</v>
      </c>
      <c r="D35" s="540">
        <v>0</v>
      </c>
      <c r="E35" s="547" t="s">
        <v>8</v>
      </c>
      <c r="F35" s="542" t="s">
        <v>8</v>
      </c>
    </row>
    <row r="36" spans="1:12" x14ac:dyDescent="0.2">
      <c r="A36" s="548"/>
      <c r="B36" s="549" t="s">
        <v>524</v>
      </c>
      <c r="C36" s="550">
        <v>1</v>
      </c>
      <c r="D36" s="551">
        <v>0</v>
      </c>
      <c r="E36" s="552">
        <v>9</v>
      </c>
      <c r="F36" s="553" t="s">
        <v>8</v>
      </c>
    </row>
    <row r="38" spans="1:12" x14ac:dyDescent="0.2">
      <c r="A38" s="554"/>
      <c r="B38" s="554"/>
      <c r="C38" s="523" t="s">
        <v>19</v>
      </c>
      <c r="D38" s="524"/>
      <c r="E38" s="524"/>
      <c r="F38" s="525"/>
      <c r="G38" s="524"/>
      <c r="H38" s="524"/>
      <c r="I38" s="524"/>
      <c r="J38" s="524"/>
      <c r="K38" s="524"/>
      <c r="L38" s="525"/>
    </row>
    <row r="39" spans="1:12" ht="22.5" x14ac:dyDescent="0.2">
      <c r="A39" s="555"/>
      <c r="B39" s="555"/>
      <c r="C39" s="527" t="s">
        <v>20</v>
      </c>
      <c r="D39" s="528" t="s">
        <v>21</v>
      </c>
      <c r="E39" s="528" t="s">
        <v>22</v>
      </c>
      <c r="F39" s="556" t="s">
        <v>23</v>
      </c>
      <c r="G39" s="528" t="s">
        <v>24</v>
      </c>
      <c r="H39" s="528" t="s">
        <v>25</v>
      </c>
      <c r="I39" s="529" t="s">
        <v>26</v>
      </c>
      <c r="J39" s="529"/>
      <c r="K39" s="529"/>
      <c r="L39" s="530"/>
    </row>
    <row r="40" spans="1:12" x14ac:dyDescent="0.2">
      <c r="A40" s="531" t="s">
        <v>485</v>
      </c>
      <c r="B40" s="532" t="s">
        <v>7</v>
      </c>
      <c r="C40" s="533">
        <v>0</v>
      </c>
      <c r="D40" s="534">
        <v>3.9473684210526314E-2</v>
      </c>
      <c r="E40" s="534">
        <v>0.21052631578947367</v>
      </c>
      <c r="F40" s="557">
        <v>0.47368421052631576</v>
      </c>
      <c r="G40" s="534">
        <v>0.27631578947368424</v>
      </c>
      <c r="H40" s="534">
        <v>0.75</v>
      </c>
      <c r="I40" s="558">
        <v>3.9868421052631557</v>
      </c>
      <c r="J40" s="558">
        <v>4</v>
      </c>
      <c r="K40" s="535">
        <v>76</v>
      </c>
      <c r="L40" s="536" t="s">
        <v>8</v>
      </c>
    </row>
    <row r="41" spans="1:12" x14ac:dyDescent="0.2">
      <c r="A41" s="537"/>
      <c r="B41" s="538" t="s">
        <v>518</v>
      </c>
      <c r="C41" s="539">
        <v>0</v>
      </c>
      <c r="D41" s="540">
        <v>5.2631578947368418E-2</v>
      </c>
      <c r="E41" s="540">
        <v>0.26315789473684209</v>
      </c>
      <c r="F41" s="559">
        <v>0.47368421052631576</v>
      </c>
      <c r="G41" s="540">
        <v>0.21052631578947367</v>
      </c>
      <c r="H41" s="540">
        <v>0.68421052631578949</v>
      </c>
      <c r="I41" s="560">
        <v>3.8421052631578951</v>
      </c>
      <c r="J41" s="560">
        <v>4</v>
      </c>
      <c r="K41" s="541">
        <v>19</v>
      </c>
      <c r="L41" s="542" t="s">
        <v>8</v>
      </c>
    </row>
    <row r="42" spans="1:12" x14ac:dyDescent="0.2">
      <c r="A42" s="537"/>
      <c r="B42" s="538" t="s">
        <v>519</v>
      </c>
      <c r="C42" s="543">
        <v>0</v>
      </c>
      <c r="D42" s="544">
        <v>0.14285714285714285</v>
      </c>
      <c r="E42" s="544">
        <v>0.14285714285714285</v>
      </c>
      <c r="F42" s="561">
        <v>0.5714285714285714</v>
      </c>
      <c r="G42" s="544">
        <v>0.14285714285714285</v>
      </c>
      <c r="H42" s="544">
        <v>0.71428571428571419</v>
      </c>
      <c r="I42" s="562">
        <v>3.7142857142857144</v>
      </c>
      <c r="J42" s="562">
        <v>4</v>
      </c>
      <c r="K42" s="545">
        <v>7</v>
      </c>
      <c r="L42" s="546" t="s">
        <v>8</v>
      </c>
    </row>
    <row r="43" spans="1:12" x14ac:dyDescent="0.2">
      <c r="A43" s="537"/>
      <c r="B43" s="538" t="s">
        <v>520</v>
      </c>
      <c r="C43" s="539">
        <v>0</v>
      </c>
      <c r="D43" s="540">
        <v>7.1428571428571425E-2</v>
      </c>
      <c r="E43" s="540">
        <v>0.14285714285714285</v>
      </c>
      <c r="F43" s="559">
        <v>0.5714285714285714</v>
      </c>
      <c r="G43" s="540">
        <v>0.21428571428571427</v>
      </c>
      <c r="H43" s="540">
        <v>0.7857142857142857</v>
      </c>
      <c r="I43" s="560">
        <v>3.9285714285714293</v>
      </c>
      <c r="J43" s="560">
        <v>4</v>
      </c>
      <c r="K43" s="541">
        <v>14</v>
      </c>
      <c r="L43" s="542" t="s">
        <v>8</v>
      </c>
    </row>
    <row r="44" spans="1:12" x14ac:dyDescent="0.2">
      <c r="A44" s="537"/>
      <c r="B44" s="538" t="s">
        <v>521</v>
      </c>
      <c r="C44" s="543">
        <v>0</v>
      </c>
      <c r="D44" s="544">
        <v>0</v>
      </c>
      <c r="E44" s="544">
        <v>0.22222222222222221</v>
      </c>
      <c r="F44" s="561">
        <v>0.66666666666666652</v>
      </c>
      <c r="G44" s="544">
        <v>0.1111111111111111</v>
      </c>
      <c r="H44" s="544">
        <v>0.77777777777777768</v>
      </c>
      <c r="I44" s="562">
        <v>3.8888888888888884</v>
      </c>
      <c r="J44" s="562">
        <v>4</v>
      </c>
      <c r="K44" s="545">
        <v>9</v>
      </c>
      <c r="L44" s="546" t="s">
        <v>8</v>
      </c>
    </row>
    <row r="45" spans="1:12" ht="22.5" x14ac:dyDescent="0.2">
      <c r="A45" s="537"/>
      <c r="B45" s="538" t="s">
        <v>522</v>
      </c>
      <c r="C45" s="539">
        <v>0</v>
      </c>
      <c r="D45" s="540">
        <v>0</v>
      </c>
      <c r="E45" s="540">
        <v>0.125</v>
      </c>
      <c r="F45" s="559">
        <v>0.25</v>
      </c>
      <c r="G45" s="540">
        <v>0.625</v>
      </c>
      <c r="H45" s="540">
        <v>0.875</v>
      </c>
      <c r="I45" s="560">
        <v>4.5</v>
      </c>
      <c r="J45" s="560">
        <v>5</v>
      </c>
      <c r="K45" s="541">
        <v>8</v>
      </c>
      <c r="L45" s="542" t="s">
        <v>8</v>
      </c>
    </row>
    <row r="46" spans="1:12" x14ac:dyDescent="0.2">
      <c r="A46" s="537"/>
      <c r="B46" s="538" t="s">
        <v>523</v>
      </c>
      <c r="C46" s="543">
        <v>0</v>
      </c>
      <c r="D46" s="544">
        <v>0</v>
      </c>
      <c r="E46" s="544">
        <v>0.125</v>
      </c>
      <c r="F46" s="561">
        <v>0.5</v>
      </c>
      <c r="G46" s="544">
        <v>0.375</v>
      </c>
      <c r="H46" s="544">
        <v>0.875</v>
      </c>
      <c r="I46" s="562">
        <v>4.25</v>
      </c>
      <c r="J46" s="562">
        <v>4</v>
      </c>
      <c r="K46" s="545">
        <v>8</v>
      </c>
      <c r="L46" s="546" t="s">
        <v>8</v>
      </c>
    </row>
    <row r="47" spans="1:12" x14ac:dyDescent="0.2">
      <c r="A47" s="537"/>
      <c r="B47" s="538" t="s">
        <v>533</v>
      </c>
      <c r="C47" s="539">
        <v>0</v>
      </c>
      <c r="D47" s="540">
        <v>0</v>
      </c>
      <c r="E47" s="540">
        <v>0.5</v>
      </c>
      <c r="F47" s="559">
        <v>0</v>
      </c>
      <c r="G47" s="540">
        <v>0.5</v>
      </c>
      <c r="H47" s="540">
        <v>0.5</v>
      </c>
      <c r="I47" s="560">
        <v>4</v>
      </c>
      <c r="J47" s="560">
        <v>4</v>
      </c>
      <c r="K47" s="547" t="s">
        <v>8</v>
      </c>
      <c r="L47" s="542" t="s">
        <v>8</v>
      </c>
    </row>
    <row r="48" spans="1:12" x14ac:dyDescent="0.2">
      <c r="A48" s="548"/>
      <c r="B48" s="549" t="s">
        <v>524</v>
      </c>
      <c r="C48" s="550">
        <v>0</v>
      </c>
      <c r="D48" s="551">
        <v>0</v>
      </c>
      <c r="E48" s="551">
        <v>0.33333333333333326</v>
      </c>
      <c r="F48" s="563">
        <v>0.33333333333333326</v>
      </c>
      <c r="G48" s="551">
        <v>0.33333333333333326</v>
      </c>
      <c r="H48" s="551">
        <v>0.66666666666666652</v>
      </c>
      <c r="I48" s="564">
        <v>4</v>
      </c>
      <c r="J48" s="564">
        <v>4</v>
      </c>
      <c r="K48" s="552">
        <v>9</v>
      </c>
      <c r="L48" s="553" t="s">
        <v>8</v>
      </c>
    </row>
    <row r="50" spans="1:14" x14ac:dyDescent="0.2">
      <c r="A50" s="554"/>
      <c r="B50" s="554"/>
      <c r="C50" s="523" t="s">
        <v>27</v>
      </c>
      <c r="D50" s="524"/>
      <c r="E50" s="524"/>
      <c r="F50" s="525"/>
      <c r="G50" s="524"/>
      <c r="H50" s="525"/>
    </row>
    <row r="51" spans="1:14" x14ac:dyDescent="0.2">
      <c r="A51" s="555"/>
      <c r="B51" s="555"/>
      <c r="C51" s="527" t="s">
        <v>28</v>
      </c>
      <c r="D51" s="528" t="s">
        <v>29</v>
      </c>
      <c r="E51" s="528" t="s">
        <v>30</v>
      </c>
      <c r="F51" s="556" t="s">
        <v>31</v>
      </c>
      <c r="G51" s="529" t="s">
        <v>5</v>
      </c>
      <c r="H51" s="530"/>
    </row>
    <row r="52" spans="1:14" x14ac:dyDescent="0.2">
      <c r="A52" s="531" t="s">
        <v>485</v>
      </c>
      <c r="B52" s="532" t="s">
        <v>7</v>
      </c>
      <c r="C52" s="533">
        <v>0.40789473684210525</v>
      </c>
      <c r="D52" s="534">
        <v>0.25</v>
      </c>
      <c r="E52" s="534">
        <v>0.15789473684210525</v>
      </c>
      <c r="F52" s="557">
        <v>0.18421052631578946</v>
      </c>
      <c r="G52" s="535">
        <v>76</v>
      </c>
      <c r="H52" s="536" t="s">
        <v>8</v>
      </c>
    </row>
    <row r="53" spans="1:14" x14ac:dyDescent="0.2">
      <c r="A53" s="537"/>
      <c r="B53" s="538" t="s">
        <v>518</v>
      </c>
      <c r="C53" s="539">
        <v>0.36842105263157893</v>
      </c>
      <c r="D53" s="540">
        <v>0.26315789473684209</v>
      </c>
      <c r="E53" s="540">
        <v>0.21052631578947367</v>
      </c>
      <c r="F53" s="559">
        <v>0.15789473684210525</v>
      </c>
      <c r="G53" s="541">
        <v>19</v>
      </c>
      <c r="H53" s="542" t="s">
        <v>8</v>
      </c>
    </row>
    <row r="54" spans="1:14" x14ac:dyDescent="0.2">
      <c r="A54" s="537"/>
      <c r="B54" s="538" t="s">
        <v>519</v>
      </c>
      <c r="C54" s="543">
        <v>0.2857142857142857</v>
      </c>
      <c r="D54" s="544">
        <v>0.42857142857142855</v>
      </c>
      <c r="E54" s="544">
        <v>0.2857142857142857</v>
      </c>
      <c r="F54" s="561">
        <v>0</v>
      </c>
      <c r="G54" s="545">
        <v>7</v>
      </c>
      <c r="H54" s="546" t="s">
        <v>8</v>
      </c>
    </row>
    <row r="55" spans="1:14" x14ac:dyDescent="0.2">
      <c r="A55" s="537"/>
      <c r="B55" s="538" t="s">
        <v>520</v>
      </c>
      <c r="C55" s="539">
        <v>0.5</v>
      </c>
      <c r="D55" s="540">
        <v>0.14285714285714285</v>
      </c>
      <c r="E55" s="540">
        <v>0.14285714285714285</v>
      </c>
      <c r="F55" s="559">
        <v>0.21428571428571427</v>
      </c>
      <c r="G55" s="541">
        <v>14</v>
      </c>
      <c r="H55" s="542" t="s">
        <v>8</v>
      </c>
    </row>
    <row r="56" spans="1:14" x14ac:dyDescent="0.2">
      <c r="A56" s="537"/>
      <c r="B56" s="538" t="s">
        <v>521</v>
      </c>
      <c r="C56" s="543">
        <v>0.33333333333333326</v>
      </c>
      <c r="D56" s="544">
        <v>0.44444444444444442</v>
      </c>
      <c r="E56" s="544">
        <v>0</v>
      </c>
      <c r="F56" s="561">
        <v>0.22222222222222221</v>
      </c>
      <c r="G56" s="545">
        <v>9</v>
      </c>
      <c r="H56" s="546" t="s">
        <v>8</v>
      </c>
    </row>
    <row r="57" spans="1:14" ht="22.5" x14ac:dyDescent="0.2">
      <c r="A57" s="537"/>
      <c r="B57" s="538" t="s">
        <v>522</v>
      </c>
      <c r="C57" s="539">
        <v>0.75</v>
      </c>
      <c r="D57" s="540">
        <v>0.125</v>
      </c>
      <c r="E57" s="540">
        <v>0</v>
      </c>
      <c r="F57" s="559">
        <v>0.125</v>
      </c>
      <c r="G57" s="541">
        <v>8</v>
      </c>
      <c r="H57" s="542" t="s">
        <v>8</v>
      </c>
    </row>
    <row r="58" spans="1:14" x14ac:dyDescent="0.2">
      <c r="A58" s="537"/>
      <c r="B58" s="538" t="s">
        <v>523</v>
      </c>
      <c r="C58" s="543">
        <v>0.5</v>
      </c>
      <c r="D58" s="544">
        <v>0.375</v>
      </c>
      <c r="E58" s="544">
        <v>0</v>
      </c>
      <c r="F58" s="561">
        <v>0.125</v>
      </c>
      <c r="G58" s="545">
        <v>8</v>
      </c>
      <c r="H58" s="546" t="s">
        <v>8</v>
      </c>
    </row>
    <row r="59" spans="1:14" x14ac:dyDescent="0.2">
      <c r="A59" s="537"/>
      <c r="B59" s="538" t="s">
        <v>533</v>
      </c>
      <c r="C59" s="539">
        <v>0.5</v>
      </c>
      <c r="D59" s="540">
        <v>0</v>
      </c>
      <c r="E59" s="540">
        <v>0</v>
      </c>
      <c r="F59" s="559">
        <v>0.5</v>
      </c>
      <c r="G59" s="547" t="s">
        <v>8</v>
      </c>
      <c r="H59" s="542" t="s">
        <v>8</v>
      </c>
    </row>
    <row r="60" spans="1:14" x14ac:dyDescent="0.2">
      <c r="A60" s="548"/>
      <c r="B60" s="549" t="s">
        <v>524</v>
      </c>
      <c r="C60" s="550">
        <v>0.1111111111111111</v>
      </c>
      <c r="D60" s="551">
        <v>0.1111111111111111</v>
      </c>
      <c r="E60" s="551">
        <v>0.44444444444444442</v>
      </c>
      <c r="F60" s="563">
        <v>0.33333333333333326</v>
      </c>
      <c r="G60" s="552">
        <v>9</v>
      </c>
      <c r="H60" s="553" t="s">
        <v>8</v>
      </c>
    </row>
    <row r="62" spans="1:14" x14ac:dyDescent="0.2">
      <c r="A62" s="554"/>
      <c r="B62" s="554"/>
      <c r="C62" s="523" t="s">
        <v>32</v>
      </c>
      <c r="D62" s="524"/>
      <c r="E62" s="524"/>
      <c r="F62" s="525"/>
      <c r="G62" s="524"/>
      <c r="H62" s="525"/>
      <c r="I62" s="524"/>
      <c r="J62" s="524"/>
      <c r="K62" s="524"/>
      <c r="L62" s="525"/>
      <c r="M62" s="524"/>
      <c r="N62" s="525"/>
    </row>
    <row r="63" spans="1:14" x14ac:dyDescent="0.2">
      <c r="A63" s="555"/>
      <c r="B63" s="555"/>
      <c r="C63" s="527" t="s">
        <v>31</v>
      </c>
      <c r="D63" s="528" t="s">
        <v>33</v>
      </c>
      <c r="E63" s="528" t="s">
        <v>34</v>
      </c>
      <c r="F63" s="556" t="s">
        <v>35</v>
      </c>
      <c r="G63" s="528" t="s">
        <v>36</v>
      </c>
      <c r="H63" s="556" t="s">
        <v>37</v>
      </c>
      <c r="I63" s="528" t="s">
        <v>38</v>
      </c>
      <c r="J63" s="528" t="s">
        <v>39</v>
      </c>
      <c r="K63" s="528" t="s">
        <v>40</v>
      </c>
      <c r="L63" s="556" t="s">
        <v>41</v>
      </c>
      <c r="M63" s="529" t="s">
        <v>5</v>
      </c>
      <c r="N63" s="530"/>
    </row>
    <row r="64" spans="1:14" x14ac:dyDescent="0.2">
      <c r="A64" s="531" t="s">
        <v>485</v>
      </c>
      <c r="B64" s="532" t="s">
        <v>7</v>
      </c>
      <c r="C64" s="533">
        <v>0.26315789473684209</v>
      </c>
      <c r="D64" s="534">
        <v>0</v>
      </c>
      <c r="E64" s="534">
        <v>0</v>
      </c>
      <c r="F64" s="557">
        <v>3.9473684210526314E-2</v>
      </c>
      <c r="G64" s="534">
        <v>2.6315789473684209E-2</v>
      </c>
      <c r="H64" s="557">
        <v>0</v>
      </c>
      <c r="I64" s="534">
        <v>6.5789473684210523E-2</v>
      </c>
      <c r="J64" s="534">
        <v>0.22368421052631579</v>
      </c>
      <c r="K64" s="534">
        <v>0.36842105263157893</v>
      </c>
      <c r="L64" s="557">
        <v>1.3157894736842105E-2</v>
      </c>
      <c r="M64" s="535">
        <v>76</v>
      </c>
      <c r="N64" s="536" t="s">
        <v>8</v>
      </c>
    </row>
    <row r="65" spans="1:14" x14ac:dyDescent="0.2">
      <c r="A65" s="537"/>
      <c r="B65" s="538" t="s">
        <v>518</v>
      </c>
      <c r="C65" s="539">
        <v>0.21052631578947367</v>
      </c>
      <c r="D65" s="540">
        <v>0</v>
      </c>
      <c r="E65" s="540">
        <v>0</v>
      </c>
      <c r="F65" s="559">
        <v>5.2631578947368418E-2</v>
      </c>
      <c r="G65" s="540">
        <v>0</v>
      </c>
      <c r="H65" s="559">
        <v>0</v>
      </c>
      <c r="I65" s="540">
        <v>5.2631578947368418E-2</v>
      </c>
      <c r="J65" s="540">
        <v>0.21052631578947367</v>
      </c>
      <c r="K65" s="540">
        <v>0.47368421052631576</v>
      </c>
      <c r="L65" s="559">
        <v>0</v>
      </c>
      <c r="M65" s="541">
        <v>19</v>
      </c>
      <c r="N65" s="542" t="s">
        <v>8</v>
      </c>
    </row>
    <row r="66" spans="1:14" x14ac:dyDescent="0.2">
      <c r="A66" s="537"/>
      <c r="B66" s="538" t="s">
        <v>519</v>
      </c>
      <c r="C66" s="543">
        <v>0.42857142857142855</v>
      </c>
      <c r="D66" s="544">
        <v>0</v>
      </c>
      <c r="E66" s="544">
        <v>0</v>
      </c>
      <c r="F66" s="561">
        <v>0.14285714285714285</v>
      </c>
      <c r="G66" s="544">
        <v>0</v>
      </c>
      <c r="H66" s="561">
        <v>0</v>
      </c>
      <c r="I66" s="544">
        <v>0</v>
      </c>
      <c r="J66" s="544">
        <v>0.14285714285714285</v>
      </c>
      <c r="K66" s="544">
        <v>0.2857142857142857</v>
      </c>
      <c r="L66" s="561">
        <v>0</v>
      </c>
      <c r="M66" s="545">
        <v>7</v>
      </c>
      <c r="N66" s="546" t="s">
        <v>8</v>
      </c>
    </row>
    <row r="67" spans="1:14" x14ac:dyDescent="0.2">
      <c r="A67" s="537"/>
      <c r="B67" s="538" t="s">
        <v>520</v>
      </c>
      <c r="C67" s="539">
        <v>0.35714285714285715</v>
      </c>
      <c r="D67" s="540">
        <v>0</v>
      </c>
      <c r="E67" s="540">
        <v>0</v>
      </c>
      <c r="F67" s="559">
        <v>7.1428571428571425E-2</v>
      </c>
      <c r="G67" s="540">
        <v>0</v>
      </c>
      <c r="H67" s="559">
        <v>0</v>
      </c>
      <c r="I67" s="540">
        <v>7.1428571428571425E-2</v>
      </c>
      <c r="J67" s="540">
        <v>0.21428571428571427</v>
      </c>
      <c r="K67" s="540">
        <v>0.2857142857142857</v>
      </c>
      <c r="L67" s="559">
        <v>0</v>
      </c>
      <c r="M67" s="541">
        <v>14</v>
      </c>
      <c r="N67" s="542" t="s">
        <v>8</v>
      </c>
    </row>
    <row r="68" spans="1:14" x14ac:dyDescent="0.2">
      <c r="A68" s="537"/>
      <c r="B68" s="538" t="s">
        <v>521</v>
      </c>
      <c r="C68" s="543">
        <v>0.33333333333333326</v>
      </c>
      <c r="D68" s="544">
        <v>0</v>
      </c>
      <c r="E68" s="544">
        <v>0</v>
      </c>
      <c r="F68" s="561">
        <v>0</v>
      </c>
      <c r="G68" s="544">
        <v>0</v>
      </c>
      <c r="H68" s="561">
        <v>0</v>
      </c>
      <c r="I68" s="544">
        <v>0.22222222222222221</v>
      </c>
      <c r="J68" s="544">
        <v>0.1111111111111111</v>
      </c>
      <c r="K68" s="544">
        <v>0.22222222222222221</v>
      </c>
      <c r="L68" s="561">
        <v>0.1111111111111111</v>
      </c>
      <c r="M68" s="545">
        <v>9</v>
      </c>
      <c r="N68" s="546" t="s">
        <v>8</v>
      </c>
    </row>
    <row r="69" spans="1:14" ht="22.5" x14ac:dyDescent="0.2">
      <c r="A69" s="537"/>
      <c r="B69" s="538" t="s">
        <v>522</v>
      </c>
      <c r="C69" s="539">
        <v>0</v>
      </c>
      <c r="D69" s="540">
        <v>0</v>
      </c>
      <c r="E69" s="540">
        <v>0</v>
      </c>
      <c r="F69" s="559">
        <v>0</v>
      </c>
      <c r="G69" s="540">
        <v>0</v>
      </c>
      <c r="H69" s="559">
        <v>0</v>
      </c>
      <c r="I69" s="540">
        <v>0.125</v>
      </c>
      <c r="J69" s="540">
        <v>0.5</v>
      </c>
      <c r="K69" s="540">
        <v>0.375</v>
      </c>
      <c r="L69" s="559">
        <v>0</v>
      </c>
      <c r="M69" s="541">
        <v>8</v>
      </c>
      <c r="N69" s="542" t="s">
        <v>8</v>
      </c>
    </row>
    <row r="70" spans="1:14" x14ac:dyDescent="0.2">
      <c r="A70" s="537"/>
      <c r="B70" s="538" t="s">
        <v>523</v>
      </c>
      <c r="C70" s="543">
        <v>0.25</v>
      </c>
      <c r="D70" s="544">
        <v>0</v>
      </c>
      <c r="E70" s="544">
        <v>0</v>
      </c>
      <c r="F70" s="561">
        <v>0</v>
      </c>
      <c r="G70" s="544">
        <v>0.125</v>
      </c>
      <c r="H70" s="561">
        <v>0</v>
      </c>
      <c r="I70" s="544">
        <v>0</v>
      </c>
      <c r="J70" s="544">
        <v>0.25</v>
      </c>
      <c r="K70" s="544">
        <v>0.375</v>
      </c>
      <c r="L70" s="561">
        <v>0</v>
      </c>
      <c r="M70" s="545">
        <v>8</v>
      </c>
      <c r="N70" s="546" t="s">
        <v>8</v>
      </c>
    </row>
    <row r="71" spans="1:14" x14ac:dyDescent="0.2">
      <c r="A71" s="537"/>
      <c r="B71" s="538" t="s">
        <v>533</v>
      </c>
      <c r="C71" s="539">
        <v>0</v>
      </c>
      <c r="D71" s="540">
        <v>0</v>
      </c>
      <c r="E71" s="540">
        <v>0</v>
      </c>
      <c r="F71" s="559">
        <v>0</v>
      </c>
      <c r="G71" s="540">
        <v>0</v>
      </c>
      <c r="H71" s="559">
        <v>0</v>
      </c>
      <c r="I71" s="540">
        <v>0</v>
      </c>
      <c r="J71" s="540">
        <v>0.5</v>
      </c>
      <c r="K71" s="540">
        <v>0.5</v>
      </c>
      <c r="L71" s="559">
        <v>0</v>
      </c>
      <c r="M71" s="547" t="s">
        <v>8</v>
      </c>
      <c r="N71" s="542" t="s">
        <v>8</v>
      </c>
    </row>
    <row r="72" spans="1:14" x14ac:dyDescent="0.2">
      <c r="A72" s="548"/>
      <c r="B72" s="549" t="s">
        <v>524</v>
      </c>
      <c r="C72" s="550">
        <v>0.33333333333333326</v>
      </c>
      <c r="D72" s="551">
        <v>0</v>
      </c>
      <c r="E72" s="551">
        <v>0</v>
      </c>
      <c r="F72" s="563">
        <v>0</v>
      </c>
      <c r="G72" s="551">
        <v>0.1111111111111111</v>
      </c>
      <c r="H72" s="563">
        <v>0</v>
      </c>
      <c r="I72" s="551">
        <v>0</v>
      </c>
      <c r="J72" s="551">
        <v>0.1111111111111111</v>
      </c>
      <c r="K72" s="551">
        <v>0.44444444444444442</v>
      </c>
      <c r="L72" s="563">
        <v>0</v>
      </c>
      <c r="M72" s="552">
        <v>9</v>
      </c>
      <c r="N72" s="553" t="s">
        <v>8</v>
      </c>
    </row>
    <row r="74" spans="1:14" x14ac:dyDescent="0.2">
      <c r="A74" s="554"/>
      <c r="B74" s="554"/>
      <c r="C74" s="523" t="s">
        <v>42</v>
      </c>
      <c r="D74" s="524"/>
      <c r="E74" s="524"/>
      <c r="F74" s="525"/>
    </row>
    <row r="75" spans="1:14" x14ac:dyDescent="0.2">
      <c r="A75" s="555"/>
      <c r="B75" s="555"/>
      <c r="C75" s="527" t="s">
        <v>3</v>
      </c>
      <c r="D75" s="528" t="s">
        <v>4</v>
      </c>
      <c r="E75" s="529" t="s">
        <v>5</v>
      </c>
      <c r="F75" s="530"/>
    </row>
    <row r="76" spans="1:14" x14ac:dyDescent="0.2">
      <c r="A76" s="531" t="s">
        <v>485</v>
      </c>
      <c r="B76" s="532" t="s">
        <v>7</v>
      </c>
      <c r="C76" s="533">
        <v>0.72368421052631571</v>
      </c>
      <c r="D76" s="534">
        <v>0.27631578947368424</v>
      </c>
      <c r="E76" s="535">
        <v>76</v>
      </c>
      <c r="F76" s="536" t="s">
        <v>8</v>
      </c>
    </row>
    <row r="77" spans="1:14" x14ac:dyDescent="0.2">
      <c r="A77" s="537"/>
      <c r="B77" s="538" t="s">
        <v>518</v>
      </c>
      <c r="C77" s="539">
        <v>0.68421052631578949</v>
      </c>
      <c r="D77" s="540">
        <v>0.31578947368421051</v>
      </c>
      <c r="E77" s="541">
        <v>19</v>
      </c>
      <c r="F77" s="542" t="s">
        <v>8</v>
      </c>
    </row>
    <row r="78" spans="1:14" x14ac:dyDescent="0.2">
      <c r="A78" s="537"/>
      <c r="B78" s="538" t="s">
        <v>519</v>
      </c>
      <c r="C78" s="543">
        <v>0.7142857142857143</v>
      </c>
      <c r="D78" s="544">
        <v>0.2857142857142857</v>
      </c>
      <c r="E78" s="545">
        <v>7</v>
      </c>
      <c r="F78" s="546" t="s">
        <v>8</v>
      </c>
    </row>
    <row r="79" spans="1:14" x14ac:dyDescent="0.2">
      <c r="A79" s="537"/>
      <c r="B79" s="538" t="s">
        <v>520</v>
      </c>
      <c r="C79" s="539">
        <v>0.7142857142857143</v>
      </c>
      <c r="D79" s="540">
        <v>0.2857142857142857</v>
      </c>
      <c r="E79" s="541">
        <v>14</v>
      </c>
      <c r="F79" s="542" t="s">
        <v>8</v>
      </c>
    </row>
    <row r="80" spans="1:14" x14ac:dyDescent="0.2">
      <c r="A80" s="537"/>
      <c r="B80" s="538" t="s">
        <v>521</v>
      </c>
      <c r="C80" s="543">
        <v>0.66666666666666652</v>
      </c>
      <c r="D80" s="544">
        <v>0.33333333333333326</v>
      </c>
      <c r="E80" s="545">
        <v>9</v>
      </c>
      <c r="F80" s="546" t="s">
        <v>8</v>
      </c>
    </row>
    <row r="81" spans="1:6" ht="22.5" x14ac:dyDescent="0.2">
      <c r="A81" s="537"/>
      <c r="B81" s="538" t="s">
        <v>522</v>
      </c>
      <c r="C81" s="539">
        <v>0.625</v>
      </c>
      <c r="D81" s="540">
        <v>0.375</v>
      </c>
      <c r="E81" s="541">
        <v>8</v>
      </c>
      <c r="F81" s="542" t="s">
        <v>8</v>
      </c>
    </row>
    <row r="82" spans="1:6" x14ac:dyDescent="0.2">
      <c r="A82" s="537"/>
      <c r="B82" s="538" t="s">
        <v>523</v>
      </c>
      <c r="C82" s="543">
        <v>1</v>
      </c>
      <c r="D82" s="544">
        <v>0</v>
      </c>
      <c r="E82" s="545">
        <v>8</v>
      </c>
      <c r="F82" s="546" t="s">
        <v>8</v>
      </c>
    </row>
    <row r="83" spans="1:6" x14ac:dyDescent="0.2">
      <c r="A83" s="537"/>
      <c r="B83" s="538" t="s">
        <v>533</v>
      </c>
      <c r="C83" s="539">
        <v>1</v>
      </c>
      <c r="D83" s="540">
        <v>0</v>
      </c>
      <c r="E83" s="547" t="s">
        <v>8</v>
      </c>
      <c r="F83" s="542" t="s">
        <v>8</v>
      </c>
    </row>
    <row r="84" spans="1:6" x14ac:dyDescent="0.2">
      <c r="A84" s="548"/>
      <c r="B84" s="549" t="s">
        <v>524</v>
      </c>
      <c r="C84" s="550">
        <v>0.66666666666666652</v>
      </c>
      <c r="D84" s="551">
        <v>0.33333333333333326</v>
      </c>
      <c r="E84" s="552">
        <v>9</v>
      </c>
      <c r="F84" s="553" t="s">
        <v>8</v>
      </c>
    </row>
    <row r="86" spans="1:6" x14ac:dyDescent="0.2">
      <c r="A86" s="554"/>
      <c r="B86" s="554"/>
      <c r="C86" s="523" t="s">
        <v>43</v>
      </c>
      <c r="D86" s="524"/>
      <c r="E86" s="524"/>
      <c r="F86" s="525"/>
    </row>
    <row r="87" spans="1:6" x14ac:dyDescent="0.2">
      <c r="A87" s="555"/>
      <c r="B87" s="555"/>
      <c r="C87" s="527" t="s">
        <v>3</v>
      </c>
      <c r="D87" s="528" t="s">
        <v>4</v>
      </c>
      <c r="E87" s="529" t="s">
        <v>5</v>
      </c>
      <c r="F87" s="530"/>
    </row>
    <row r="88" spans="1:6" x14ac:dyDescent="0.2">
      <c r="A88" s="531" t="s">
        <v>485</v>
      </c>
      <c r="B88" s="532" t="s">
        <v>7</v>
      </c>
      <c r="C88" s="533">
        <v>0.72368421052631571</v>
      </c>
      <c r="D88" s="534">
        <v>0.27631578947368424</v>
      </c>
      <c r="E88" s="535">
        <v>76</v>
      </c>
      <c r="F88" s="536" t="s">
        <v>8</v>
      </c>
    </row>
    <row r="89" spans="1:6" x14ac:dyDescent="0.2">
      <c r="A89" s="537"/>
      <c r="B89" s="538" t="s">
        <v>518</v>
      </c>
      <c r="C89" s="539">
        <v>0.57894736842105265</v>
      </c>
      <c r="D89" s="540">
        <v>0.42105263157894735</v>
      </c>
      <c r="E89" s="541">
        <v>19</v>
      </c>
      <c r="F89" s="542" t="s">
        <v>8</v>
      </c>
    </row>
    <row r="90" spans="1:6" x14ac:dyDescent="0.2">
      <c r="A90" s="537"/>
      <c r="B90" s="538" t="s">
        <v>519</v>
      </c>
      <c r="C90" s="543">
        <v>0.7142857142857143</v>
      </c>
      <c r="D90" s="544">
        <v>0.2857142857142857</v>
      </c>
      <c r="E90" s="545">
        <v>7</v>
      </c>
      <c r="F90" s="546" t="s">
        <v>8</v>
      </c>
    </row>
    <row r="91" spans="1:6" x14ac:dyDescent="0.2">
      <c r="A91" s="537"/>
      <c r="B91" s="538" t="s">
        <v>520</v>
      </c>
      <c r="C91" s="539">
        <v>0.8571428571428571</v>
      </c>
      <c r="D91" s="540">
        <v>0.14285714285714285</v>
      </c>
      <c r="E91" s="541">
        <v>14</v>
      </c>
      <c r="F91" s="542" t="s">
        <v>8</v>
      </c>
    </row>
    <row r="92" spans="1:6" x14ac:dyDescent="0.2">
      <c r="A92" s="537"/>
      <c r="B92" s="538" t="s">
        <v>521</v>
      </c>
      <c r="C92" s="543">
        <v>0.33333333333333326</v>
      </c>
      <c r="D92" s="544">
        <v>0.66666666666666652</v>
      </c>
      <c r="E92" s="545">
        <v>9</v>
      </c>
      <c r="F92" s="546" t="s">
        <v>8</v>
      </c>
    </row>
    <row r="93" spans="1:6" ht="22.5" x14ac:dyDescent="0.2">
      <c r="A93" s="537"/>
      <c r="B93" s="538" t="s">
        <v>522</v>
      </c>
      <c r="C93" s="539">
        <v>0.875</v>
      </c>
      <c r="D93" s="540">
        <v>0.125</v>
      </c>
      <c r="E93" s="541">
        <v>8</v>
      </c>
      <c r="F93" s="542" t="s">
        <v>8</v>
      </c>
    </row>
    <row r="94" spans="1:6" x14ac:dyDescent="0.2">
      <c r="A94" s="537"/>
      <c r="B94" s="538" t="s">
        <v>523</v>
      </c>
      <c r="C94" s="543">
        <v>1</v>
      </c>
      <c r="D94" s="544">
        <v>0</v>
      </c>
      <c r="E94" s="545">
        <v>8</v>
      </c>
      <c r="F94" s="546" t="s">
        <v>8</v>
      </c>
    </row>
    <row r="95" spans="1:6" x14ac:dyDescent="0.2">
      <c r="A95" s="537"/>
      <c r="B95" s="538" t="s">
        <v>533</v>
      </c>
      <c r="C95" s="539">
        <v>1</v>
      </c>
      <c r="D95" s="540">
        <v>0</v>
      </c>
      <c r="E95" s="547" t="s">
        <v>8</v>
      </c>
      <c r="F95" s="542" t="s">
        <v>8</v>
      </c>
    </row>
    <row r="96" spans="1:6" x14ac:dyDescent="0.2">
      <c r="A96" s="548"/>
      <c r="B96" s="549" t="s">
        <v>524</v>
      </c>
      <c r="C96" s="550">
        <v>0.7777777777777779</v>
      </c>
      <c r="D96" s="551">
        <v>0.22222222222222221</v>
      </c>
      <c r="E96" s="552">
        <v>9</v>
      </c>
      <c r="F96" s="553" t="s">
        <v>8</v>
      </c>
    </row>
    <row r="98" spans="1:12" x14ac:dyDescent="0.2">
      <c r="A98" s="554"/>
      <c r="B98" s="554"/>
      <c r="C98" s="523" t="s">
        <v>44</v>
      </c>
      <c r="D98" s="524"/>
      <c r="E98" s="524"/>
      <c r="F98" s="525"/>
    </row>
    <row r="99" spans="1:12" x14ac:dyDescent="0.2">
      <c r="A99" s="555"/>
      <c r="B99" s="555"/>
      <c r="C99" s="527" t="s">
        <v>3</v>
      </c>
      <c r="D99" s="528" t="s">
        <v>4</v>
      </c>
      <c r="E99" s="529" t="s">
        <v>5</v>
      </c>
      <c r="F99" s="530"/>
    </row>
    <row r="100" spans="1:12" x14ac:dyDescent="0.2">
      <c r="A100" s="531" t="s">
        <v>485</v>
      </c>
      <c r="B100" s="532" t="s">
        <v>7</v>
      </c>
      <c r="C100" s="533">
        <v>0.76315789473684215</v>
      </c>
      <c r="D100" s="534">
        <v>0.23684210526315788</v>
      </c>
      <c r="E100" s="535">
        <v>76</v>
      </c>
      <c r="F100" s="536" t="s">
        <v>8</v>
      </c>
    </row>
    <row r="101" spans="1:12" x14ac:dyDescent="0.2">
      <c r="A101" s="537"/>
      <c r="B101" s="538" t="s">
        <v>518</v>
      </c>
      <c r="C101" s="539">
        <v>0.89473684210526316</v>
      </c>
      <c r="D101" s="540">
        <v>0.10526315789473684</v>
      </c>
      <c r="E101" s="541">
        <v>19</v>
      </c>
      <c r="F101" s="542" t="s">
        <v>8</v>
      </c>
    </row>
    <row r="102" spans="1:12" x14ac:dyDescent="0.2">
      <c r="A102" s="537"/>
      <c r="B102" s="538" t="s">
        <v>519</v>
      </c>
      <c r="C102" s="543">
        <v>0.5714285714285714</v>
      </c>
      <c r="D102" s="544">
        <v>0.42857142857142855</v>
      </c>
      <c r="E102" s="545">
        <v>7</v>
      </c>
      <c r="F102" s="546" t="s">
        <v>8</v>
      </c>
    </row>
    <row r="103" spans="1:12" x14ac:dyDescent="0.2">
      <c r="A103" s="537"/>
      <c r="B103" s="538" t="s">
        <v>520</v>
      </c>
      <c r="C103" s="539">
        <v>0.5714285714285714</v>
      </c>
      <c r="D103" s="540">
        <v>0.42857142857142855</v>
      </c>
      <c r="E103" s="541">
        <v>14</v>
      </c>
      <c r="F103" s="542" t="s">
        <v>8</v>
      </c>
    </row>
    <row r="104" spans="1:12" x14ac:dyDescent="0.2">
      <c r="A104" s="537"/>
      <c r="B104" s="538" t="s">
        <v>521</v>
      </c>
      <c r="C104" s="543">
        <v>0.88888888888888884</v>
      </c>
      <c r="D104" s="544">
        <v>0.1111111111111111</v>
      </c>
      <c r="E104" s="545">
        <v>9</v>
      </c>
      <c r="F104" s="546" t="s">
        <v>8</v>
      </c>
    </row>
    <row r="105" spans="1:12" ht="22.5" x14ac:dyDescent="0.2">
      <c r="A105" s="537"/>
      <c r="B105" s="538" t="s">
        <v>522</v>
      </c>
      <c r="C105" s="539">
        <v>0.75</v>
      </c>
      <c r="D105" s="540">
        <v>0.25</v>
      </c>
      <c r="E105" s="541">
        <v>8</v>
      </c>
      <c r="F105" s="542" t="s">
        <v>8</v>
      </c>
    </row>
    <row r="106" spans="1:12" x14ac:dyDescent="0.2">
      <c r="A106" s="537"/>
      <c r="B106" s="538" t="s">
        <v>523</v>
      </c>
      <c r="C106" s="543">
        <v>0.75</v>
      </c>
      <c r="D106" s="544">
        <v>0.25</v>
      </c>
      <c r="E106" s="545">
        <v>8</v>
      </c>
      <c r="F106" s="546" t="s">
        <v>8</v>
      </c>
    </row>
    <row r="107" spans="1:12" x14ac:dyDescent="0.2">
      <c r="A107" s="537"/>
      <c r="B107" s="538" t="s">
        <v>533</v>
      </c>
      <c r="C107" s="539">
        <v>1</v>
      </c>
      <c r="D107" s="540">
        <v>0</v>
      </c>
      <c r="E107" s="547" t="s">
        <v>8</v>
      </c>
      <c r="F107" s="542" t="s">
        <v>8</v>
      </c>
    </row>
    <row r="108" spans="1:12" x14ac:dyDescent="0.2">
      <c r="A108" s="548"/>
      <c r="B108" s="549" t="s">
        <v>524</v>
      </c>
      <c r="C108" s="550">
        <v>0.7777777777777779</v>
      </c>
      <c r="D108" s="551">
        <v>0.22222222222222221</v>
      </c>
      <c r="E108" s="552">
        <v>9</v>
      </c>
      <c r="F108" s="553" t="s">
        <v>8</v>
      </c>
    </row>
    <row r="110" spans="1:12" x14ac:dyDescent="0.2">
      <c r="A110" s="554"/>
      <c r="B110" s="554"/>
      <c r="C110" s="523" t="s">
        <v>45</v>
      </c>
      <c r="D110" s="524"/>
      <c r="E110" s="524"/>
      <c r="F110" s="525"/>
      <c r="G110" s="524"/>
      <c r="H110" s="525"/>
      <c r="I110" s="524"/>
      <c r="J110" s="524"/>
      <c r="K110" s="524"/>
      <c r="L110" s="525"/>
    </row>
    <row r="111" spans="1:12" ht="22.5" x14ac:dyDescent="0.2">
      <c r="A111" s="555"/>
      <c r="B111" s="555"/>
      <c r="C111" s="527" t="s">
        <v>20</v>
      </c>
      <c r="D111" s="528" t="s">
        <v>21</v>
      </c>
      <c r="E111" s="528" t="s">
        <v>22</v>
      </c>
      <c r="F111" s="556" t="s">
        <v>23</v>
      </c>
      <c r="G111" s="528" t="s">
        <v>24</v>
      </c>
      <c r="H111" s="556" t="s">
        <v>25</v>
      </c>
      <c r="I111" s="529" t="s">
        <v>26</v>
      </c>
      <c r="J111" s="529"/>
      <c r="K111" s="529"/>
      <c r="L111" s="530"/>
    </row>
    <row r="112" spans="1:12" x14ac:dyDescent="0.2">
      <c r="A112" s="531" t="s">
        <v>485</v>
      </c>
      <c r="B112" s="532" t="s">
        <v>7</v>
      </c>
      <c r="C112" s="533">
        <v>1.3157894736842105E-2</v>
      </c>
      <c r="D112" s="534">
        <v>0</v>
      </c>
      <c r="E112" s="534">
        <v>0.14473684210526316</v>
      </c>
      <c r="F112" s="557">
        <v>0.5</v>
      </c>
      <c r="G112" s="534">
        <v>0.34210526315789475</v>
      </c>
      <c r="H112" s="557">
        <v>0.8421052631578948</v>
      </c>
      <c r="I112" s="558">
        <v>4.1578947368421035</v>
      </c>
      <c r="J112" s="558">
        <v>4</v>
      </c>
      <c r="K112" s="535">
        <v>76</v>
      </c>
      <c r="L112" s="536" t="s">
        <v>8</v>
      </c>
    </row>
    <row r="113" spans="1:12" x14ac:dyDescent="0.2">
      <c r="A113" s="537"/>
      <c r="B113" s="538" t="s">
        <v>518</v>
      </c>
      <c r="C113" s="539">
        <v>0</v>
      </c>
      <c r="D113" s="540">
        <v>0</v>
      </c>
      <c r="E113" s="540">
        <v>0.21052631578947367</v>
      </c>
      <c r="F113" s="559">
        <v>0.42105263157894735</v>
      </c>
      <c r="G113" s="540">
        <v>0.36842105263157893</v>
      </c>
      <c r="H113" s="559">
        <v>0.78947368421052633</v>
      </c>
      <c r="I113" s="560">
        <v>4.1578947368421053</v>
      </c>
      <c r="J113" s="560">
        <v>4</v>
      </c>
      <c r="K113" s="541">
        <v>19</v>
      </c>
      <c r="L113" s="542" t="s">
        <v>8</v>
      </c>
    </row>
    <row r="114" spans="1:12" x14ac:dyDescent="0.2">
      <c r="A114" s="537"/>
      <c r="B114" s="538" t="s">
        <v>519</v>
      </c>
      <c r="C114" s="543">
        <v>0</v>
      </c>
      <c r="D114" s="544">
        <v>0</v>
      </c>
      <c r="E114" s="544">
        <v>0.2857142857142857</v>
      </c>
      <c r="F114" s="561">
        <v>0.5714285714285714</v>
      </c>
      <c r="G114" s="544">
        <v>0.14285714285714285</v>
      </c>
      <c r="H114" s="561">
        <v>0.71428571428571419</v>
      </c>
      <c r="I114" s="562">
        <v>3.8571428571428568</v>
      </c>
      <c r="J114" s="562">
        <v>4</v>
      </c>
      <c r="K114" s="545">
        <v>7</v>
      </c>
      <c r="L114" s="546" t="s">
        <v>8</v>
      </c>
    </row>
    <row r="115" spans="1:12" x14ac:dyDescent="0.2">
      <c r="A115" s="537"/>
      <c r="B115" s="538" t="s">
        <v>520</v>
      </c>
      <c r="C115" s="539">
        <v>7.1428571428571425E-2</v>
      </c>
      <c r="D115" s="540">
        <v>0</v>
      </c>
      <c r="E115" s="540">
        <v>0.14285714285714285</v>
      </c>
      <c r="F115" s="559">
        <v>0.5714285714285714</v>
      </c>
      <c r="G115" s="540">
        <v>0.21428571428571427</v>
      </c>
      <c r="H115" s="559">
        <v>0.7857142857142857</v>
      </c>
      <c r="I115" s="560">
        <v>3.8571428571428572</v>
      </c>
      <c r="J115" s="560">
        <v>4</v>
      </c>
      <c r="K115" s="541">
        <v>14</v>
      </c>
      <c r="L115" s="542" t="s">
        <v>8</v>
      </c>
    </row>
    <row r="116" spans="1:12" x14ac:dyDescent="0.2">
      <c r="A116" s="537"/>
      <c r="B116" s="538" t="s">
        <v>521</v>
      </c>
      <c r="C116" s="543">
        <v>0</v>
      </c>
      <c r="D116" s="544">
        <v>0</v>
      </c>
      <c r="E116" s="544">
        <v>0.22222222222222221</v>
      </c>
      <c r="F116" s="561">
        <v>0.66666666666666652</v>
      </c>
      <c r="G116" s="544">
        <v>0.1111111111111111</v>
      </c>
      <c r="H116" s="561">
        <v>0.77777777777777768</v>
      </c>
      <c r="I116" s="562">
        <v>3.8888888888888888</v>
      </c>
      <c r="J116" s="562">
        <v>4</v>
      </c>
      <c r="K116" s="545">
        <v>9</v>
      </c>
      <c r="L116" s="546" t="s">
        <v>8</v>
      </c>
    </row>
    <row r="117" spans="1:12" ht="22.5" x14ac:dyDescent="0.2">
      <c r="A117" s="537"/>
      <c r="B117" s="538" t="s">
        <v>522</v>
      </c>
      <c r="C117" s="539">
        <v>0</v>
      </c>
      <c r="D117" s="540">
        <v>0</v>
      </c>
      <c r="E117" s="540">
        <v>0</v>
      </c>
      <c r="F117" s="559">
        <v>0.625</v>
      </c>
      <c r="G117" s="540">
        <v>0.375</v>
      </c>
      <c r="H117" s="559">
        <v>1</v>
      </c>
      <c r="I117" s="560">
        <v>4.375</v>
      </c>
      <c r="J117" s="560">
        <v>4</v>
      </c>
      <c r="K117" s="541">
        <v>8</v>
      </c>
      <c r="L117" s="542" t="s">
        <v>8</v>
      </c>
    </row>
    <row r="118" spans="1:12" x14ac:dyDescent="0.2">
      <c r="A118" s="537"/>
      <c r="B118" s="538" t="s">
        <v>523</v>
      </c>
      <c r="C118" s="543">
        <v>0</v>
      </c>
      <c r="D118" s="544">
        <v>0</v>
      </c>
      <c r="E118" s="544">
        <v>0</v>
      </c>
      <c r="F118" s="561">
        <v>0.375</v>
      </c>
      <c r="G118" s="544">
        <v>0.625</v>
      </c>
      <c r="H118" s="561">
        <v>1</v>
      </c>
      <c r="I118" s="562">
        <v>4.625</v>
      </c>
      <c r="J118" s="562">
        <v>5</v>
      </c>
      <c r="K118" s="545">
        <v>8</v>
      </c>
      <c r="L118" s="546" t="s">
        <v>8</v>
      </c>
    </row>
    <row r="119" spans="1:12" x14ac:dyDescent="0.2">
      <c r="A119" s="537"/>
      <c r="B119" s="538" t="s">
        <v>533</v>
      </c>
      <c r="C119" s="539">
        <v>0</v>
      </c>
      <c r="D119" s="540">
        <v>0</v>
      </c>
      <c r="E119" s="540">
        <v>0</v>
      </c>
      <c r="F119" s="559">
        <v>0.5</v>
      </c>
      <c r="G119" s="540">
        <v>0.5</v>
      </c>
      <c r="H119" s="559">
        <v>1</v>
      </c>
      <c r="I119" s="560">
        <v>4.5</v>
      </c>
      <c r="J119" s="560">
        <v>4.5</v>
      </c>
      <c r="K119" s="547" t="s">
        <v>8</v>
      </c>
      <c r="L119" s="542" t="s">
        <v>8</v>
      </c>
    </row>
    <row r="120" spans="1:12" x14ac:dyDescent="0.2">
      <c r="A120" s="548"/>
      <c r="B120" s="549" t="s">
        <v>524</v>
      </c>
      <c r="C120" s="550">
        <v>0</v>
      </c>
      <c r="D120" s="551">
        <v>0</v>
      </c>
      <c r="E120" s="551">
        <v>0.1111111111111111</v>
      </c>
      <c r="F120" s="563">
        <v>0.33333333333333326</v>
      </c>
      <c r="G120" s="551">
        <v>0.55555555555555558</v>
      </c>
      <c r="H120" s="563">
        <v>0.88888888888888884</v>
      </c>
      <c r="I120" s="564">
        <v>4.4444444444444446</v>
      </c>
      <c r="J120" s="564">
        <v>5</v>
      </c>
      <c r="K120" s="552">
        <v>9</v>
      </c>
      <c r="L120" s="553" t="s">
        <v>8</v>
      </c>
    </row>
    <row r="122" spans="1:12" x14ac:dyDescent="0.2">
      <c r="A122" s="554"/>
      <c r="B122" s="554"/>
      <c r="C122" s="523" t="s">
        <v>46</v>
      </c>
      <c r="D122" s="524"/>
      <c r="E122" s="524"/>
      <c r="F122" s="525"/>
      <c r="G122" s="524"/>
      <c r="H122" s="525"/>
      <c r="I122" s="524"/>
      <c r="J122" s="524"/>
      <c r="K122" s="524"/>
      <c r="L122" s="525"/>
    </row>
    <row r="123" spans="1:12" ht="22.5" x14ac:dyDescent="0.2">
      <c r="A123" s="555"/>
      <c r="B123" s="555"/>
      <c r="C123" s="527" t="s">
        <v>20</v>
      </c>
      <c r="D123" s="528" t="s">
        <v>21</v>
      </c>
      <c r="E123" s="528" t="s">
        <v>22</v>
      </c>
      <c r="F123" s="556" t="s">
        <v>23</v>
      </c>
      <c r="G123" s="528" t="s">
        <v>24</v>
      </c>
      <c r="H123" s="556" t="s">
        <v>25</v>
      </c>
      <c r="I123" s="529" t="s">
        <v>26</v>
      </c>
      <c r="J123" s="529"/>
      <c r="K123" s="529"/>
      <c r="L123" s="530"/>
    </row>
    <row r="124" spans="1:12" x14ac:dyDescent="0.2">
      <c r="A124" s="531" t="s">
        <v>485</v>
      </c>
      <c r="B124" s="532" t="s">
        <v>7</v>
      </c>
      <c r="C124" s="533">
        <v>0</v>
      </c>
      <c r="D124" s="534">
        <v>1.3157894736842105E-2</v>
      </c>
      <c r="E124" s="534">
        <v>0.14473684210526316</v>
      </c>
      <c r="F124" s="557">
        <v>0.44736842105263158</v>
      </c>
      <c r="G124" s="534">
        <v>0.39473684210526316</v>
      </c>
      <c r="H124" s="557">
        <v>0.8421052631578948</v>
      </c>
      <c r="I124" s="558">
        <v>4.223684210526315</v>
      </c>
      <c r="J124" s="558">
        <v>4</v>
      </c>
      <c r="K124" s="535">
        <v>76</v>
      </c>
      <c r="L124" s="536" t="s">
        <v>8</v>
      </c>
    </row>
    <row r="125" spans="1:12" x14ac:dyDescent="0.2">
      <c r="A125" s="537"/>
      <c r="B125" s="538" t="s">
        <v>518</v>
      </c>
      <c r="C125" s="539">
        <v>0</v>
      </c>
      <c r="D125" s="540">
        <v>0</v>
      </c>
      <c r="E125" s="540">
        <v>0.15789473684210525</v>
      </c>
      <c r="F125" s="559">
        <v>0.47368421052631576</v>
      </c>
      <c r="G125" s="540">
        <v>0.36842105263157893</v>
      </c>
      <c r="H125" s="559">
        <v>0.84210526315789469</v>
      </c>
      <c r="I125" s="560">
        <v>4.2105263157894735</v>
      </c>
      <c r="J125" s="560">
        <v>4</v>
      </c>
      <c r="K125" s="541">
        <v>19</v>
      </c>
      <c r="L125" s="542" t="s">
        <v>8</v>
      </c>
    </row>
    <row r="126" spans="1:12" x14ac:dyDescent="0.2">
      <c r="A126" s="537"/>
      <c r="B126" s="538" t="s">
        <v>519</v>
      </c>
      <c r="C126" s="543">
        <v>0</v>
      </c>
      <c r="D126" s="544">
        <v>0</v>
      </c>
      <c r="E126" s="544">
        <v>0.14285714285714285</v>
      </c>
      <c r="F126" s="561">
        <v>0.7142857142857143</v>
      </c>
      <c r="G126" s="544">
        <v>0.14285714285714285</v>
      </c>
      <c r="H126" s="561">
        <v>0.85714285714285721</v>
      </c>
      <c r="I126" s="562">
        <v>4</v>
      </c>
      <c r="J126" s="562">
        <v>4</v>
      </c>
      <c r="K126" s="545">
        <v>7</v>
      </c>
      <c r="L126" s="546" t="s">
        <v>8</v>
      </c>
    </row>
    <row r="127" spans="1:12" x14ac:dyDescent="0.2">
      <c r="A127" s="537"/>
      <c r="B127" s="538" t="s">
        <v>520</v>
      </c>
      <c r="C127" s="539">
        <v>0</v>
      </c>
      <c r="D127" s="540">
        <v>7.1428571428571425E-2</v>
      </c>
      <c r="E127" s="540">
        <v>0.2857142857142857</v>
      </c>
      <c r="F127" s="559">
        <v>0.35714285714285715</v>
      </c>
      <c r="G127" s="540">
        <v>0.2857142857142857</v>
      </c>
      <c r="H127" s="559">
        <v>0.64285714285714279</v>
      </c>
      <c r="I127" s="560">
        <v>3.8571428571428568</v>
      </c>
      <c r="J127" s="560">
        <v>4</v>
      </c>
      <c r="K127" s="541">
        <v>14</v>
      </c>
      <c r="L127" s="542" t="s">
        <v>8</v>
      </c>
    </row>
    <row r="128" spans="1:12" x14ac:dyDescent="0.2">
      <c r="A128" s="537"/>
      <c r="B128" s="538" t="s">
        <v>521</v>
      </c>
      <c r="C128" s="543">
        <v>0</v>
      </c>
      <c r="D128" s="544">
        <v>0</v>
      </c>
      <c r="E128" s="544">
        <v>0.1111111111111111</v>
      </c>
      <c r="F128" s="561">
        <v>0.66666666666666652</v>
      </c>
      <c r="G128" s="544">
        <v>0.22222222222222221</v>
      </c>
      <c r="H128" s="561">
        <v>0.88888888888888884</v>
      </c>
      <c r="I128" s="562">
        <v>4.1111111111111107</v>
      </c>
      <c r="J128" s="562">
        <v>4</v>
      </c>
      <c r="K128" s="545">
        <v>9</v>
      </c>
      <c r="L128" s="546" t="s">
        <v>8</v>
      </c>
    </row>
    <row r="129" spans="1:12" ht="22.5" x14ac:dyDescent="0.2">
      <c r="A129" s="537"/>
      <c r="B129" s="538" t="s">
        <v>522</v>
      </c>
      <c r="C129" s="539">
        <v>0</v>
      </c>
      <c r="D129" s="540">
        <v>0</v>
      </c>
      <c r="E129" s="540">
        <v>0</v>
      </c>
      <c r="F129" s="559">
        <v>0.375</v>
      </c>
      <c r="G129" s="540">
        <v>0.625</v>
      </c>
      <c r="H129" s="559">
        <v>1</v>
      </c>
      <c r="I129" s="560">
        <v>4.625</v>
      </c>
      <c r="J129" s="560">
        <v>5</v>
      </c>
      <c r="K129" s="541">
        <v>8</v>
      </c>
      <c r="L129" s="542" t="s">
        <v>8</v>
      </c>
    </row>
    <row r="130" spans="1:12" x14ac:dyDescent="0.2">
      <c r="A130" s="537"/>
      <c r="B130" s="538" t="s">
        <v>523</v>
      </c>
      <c r="C130" s="543">
        <v>0</v>
      </c>
      <c r="D130" s="544">
        <v>0</v>
      </c>
      <c r="E130" s="544">
        <v>0</v>
      </c>
      <c r="F130" s="561">
        <v>0.5</v>
      </c>
      <c r="G130" s="544">
        <v>0.5</v>
      </c>
      <c r="H130" s="561">
        <v>1</v>
      </c>
      <c r="I130" s="562">
        <v>4.5</v>
      </c>
      <c r="J130" s="562">
        <v>4.5</v>
      </c>
      <c r="K130" s="545">
        <v>8</v>
      </c>
      <c r="L130" s="546" t="s">
        <v>8</v>
      </c>
    </row>
    <row r="131" spans="1:12" x14ac:dyDescent="0.2">
      <c r="A131" s="537"/>
      <c r="B131" s="538" t="s">
        <v>533</v>
      </c>
      <c r="C131" s="539">
        <v>0</v>
      </c>
      <c r="D131" s="540">
        <v>0</v>
      </c>
      <c r="E131" s="540">
        <v>0</v>
      </c>
      <c r="F131" s="559">
        <v>0</v>
      </c>
      <c r="G131" s="540">
        <v>1</v>
      </c>
      <c r="H131" s="559">
        <v>1</v>
      </c>
      <c r="I131" s="560">
        <v>5</v>
      </c>
      <c r="J131" s="560">
        <v>5</v>
      </c>
      <c r="K131" s="547" t="s">
        <v>8</v>
      </c>
      <c r="L131" s="542" t="s">
        <v>8</v>
      </c>
    </row>
    <row r="132" spans="1:12" x14ac:dyDescent="0.2">
      <c r="A132" s="548"/>
      <c r="B132" s="549" t="s">
        <v>524</v>
      </c>
      <c r="C132" s="550">
        <v>0</v>
      </c>
      <c r="D132" s="551">
        <v>0</v>
      </c>
      <c r="E132" s="551">
        <v>0.22222222222222221</v>
      </c>
      <c r="F132" s="563">
        <v>0.22222222222222221</v>
      </c>
      <c r="G132" s="551">
        <v>0.55555555555555558</v>
      </c>
      <c r="H132" s="563">
        <v>0.77777777777777768</v>
      </c>
      <c r="I132" s="564">
        <v>4.333333333333333</v>
      </c>
      <c r="J132" s="564">
        <v>5</v>
      </c>
      <c r="K132" s="552">
        <v>9</v>
      </c>
      <c r="L132" s="553" t="s">
        <v>8</v>
      </c>
    </row>
    <row r="134" spans="1:12" x14ac:dyDescent="0.2">
      <c r="A134" s="554"/>
      <c r="B134" s="554"/>
      <c r="C134" s="523" t="s">
        <v>47</v>
      </c>
      <c r="D134" s="524"/>
      <c r="E134" s="524"/>
      <c r="F134" s="525"/>
    </row>
    <row r="135" spans="1:12" x14ac:dyDescent="0.2">
      <c r="A135" s="555"/>
      <c r="B135" s="555"/>
      <c r="C135" s="527" t="s">
        <v>3</v>
      </c>
      <c r="D135" s="528" t="s">
        <v>4</v>
      </c>
      <c r="E135" s="529" t="s">
        <v>5</v>
      </c>
      <c r="F135" s="530"/>
    </row>
    <row r="136" spans="1:12" x14ac:dyDescent="0.2">
      <c r="A136" s="531" t="s">
        <v>485</v>
      </c>
      <c r="B136" s="532" t="s">
        <v>7</v>
      </c>
      <c r="C136" s="533">
        <v>0.80263157894736847</v>
      </c>
      <c r="D136" s="534">
        <v>0.19736842105263158</v>
      </c>
      <c r="E136" s="535">
        <v>76</v>
      </c>
      <c r="F136" s="536" t="s">
        <v>8</v>
      </c>
    </row>
    <row r="137" spans="1:12" x14ac:dyDescent="0.2">
      <c r="A137" s="537"/>
      <c r="B137" s="538" t="s">
        <v>518</v>
      </c>
      <c r="C137" s="539">
        <v>0.89473684210526316</v>
      </c>
      <c r="D137" s="540">
        <v>0.10526315789473684</v>
      </c>
      <c r="E137" s="541">
        <v>19</v>
      </c>
      <c r="F137" s="542" t="s">
        <v>8</v>
      </c>
    </row>
    <row r="138" spans="1:12" x14ac:dyDescent="0.2">
      <c r="A138" s="537"/>
      <c r="B138" s="538" t="s">
        <v>519</v>
      </c>
      <c r="C138" s="543">
        <v>0.8571428571428571</v>
      </c>
      <c r="D138" s="544">
        <v>0.14285714285714285</v>
      </c>
      <c r="E138" s="545">
        <v>7</v>
      </c>
      <c r="F138" s="546" t="s">
        <v>8</v>
      </c>
    </row>
    <row r="139" spans="1:12" x14ac:dyDescent="0.2">
      <c r="A139" s="537"/>
      <c r="B139" s="538" t="s">
        <v>520</v>
      </c>
      <c r="C139" s="539">
        <v>0.7857142857142857</v>
      </c>
      <c r="D139" s="540">
        <v>0.21428571428571427</v>
      </c>
      <c r="E139" s="541">
        <v>14</v>
      </c>
      <c r="F139" s="542" t="s">
        <v>8</v>
      </c>
    </row>
    <row r="140" spans="1:12" x14ac:dyDescent="0.2">
      <c r="A140" s="537"/>
      <c r="B140" s="538" t="s">
        <v>521</v>
      </c>
      <c r="C140" s="543">
        <v>0.88888888888888884</v>
      </c>
      <c r="D140" s="544">
        <v>0.1111111111111111</v>
      </c>
      <c r="E140" s="545">
        <v>9</v>
      </c>
      <c r="F140" s="546" t="s">
        <v>8</v>
      </c>
    </row>
    <row r="141" spans="1:12" ht="22.5" x14ac:dyDescent="0.2">
      <c r="A141" s="537"/>
      <c r="B141" s="538" t="s">
        <v>522</v>
      </c>
      <c r="C141" s="539">
        <v>0.875</v>
      </c>
      <c r="D141" s="540">
        <v>0.125</v>
      </c>
      <c r="E141" s="541">
        <v>8</v>
      </c>
      <c r="F141" s="542" t="s">
        <v>8</v>
      </c>
    </row>
    <row r="142" spans="1:12" x14ac:dyDescent="0.2">
      <c r="A142" s="537"/>
      <c r="B142" s="538" t="s">
        <v>523</v>
      </c>
      <c r="C142" s="543">
        <v>0.375</v>
      </c>
      <c r="D142" s="544">
        <v>0.625</v>
      </c>
      <c r="E142" s="545">
        <v>8</v>
      </c>
      <c r="F142" s="546" t="s">
        <v>8</v>
      </c>
    </row>
    <row r="143" spans="1:12" x14ac:dyDescent="0.2">
      <c r="A143" s="537"/>
      <c r="B143" s="538" t="s">
        <v>533</v>
      </c>
      <c r="C143" s="539">
        <v>1</v>
      </c>
      <c r="D143" s="540">
        <v>0</v>
      </c>
      <c r="E143" s="547" t="s">
        <v>8</v>
      </c>
      <c r="F143" s="542" t="s">
        <v>8</v>
      </c>
    </row>
    <row r="144" spans="1:12" x14ac:dyDescent="0.2">
      <c r="A144" s="548"/>
      <c r="B144" s="549" t="s">
        <v>524</v>
      </c>
      <c r="C144" s="550">
        <v>0.7777777777777779</v>
      </c>
      <c r="D144" s="551">
        <v>0.22222222222222221</v>
      </c>
      <c r="E144" s="552">
        <v>9</v>
      </c>
      <c r="F144" s="553" t="s">
        <v>8</v>
      </c>
    </row>
    <row r="146" spans="1:10" x14ac:dyDescent="0.2">
      <c r="A146" s="554"/>
      <c r="B146" s="554"/>
      <c r="C146" s="523" t="s">
        <v>48</v>
      </c>
      <c r="D146" s="524"/>
      <c r="E146" s="524"/>
      <c r="F146" s="525"/>
      <c r="G146" s="524"/>
      <c r="H146" s="525"/>
      <c r="I146" s="524"/>
      <c r="J146" s="525"/>
    </row>
    <row r="147" spans="1:10" x14ac:dyDescent="0.2">
      <c r="A147" s="555"/>
      <c r="B147" s="555"/>
      <c r="C147" s="527" t="s">
        <v>49</v>
      </c>
      <c r="D147" s="528" t="s">
        <v>50</v>
      </c>
      <c r="E147" s="528" t="s">
        <v>51</v>
      </c>
      <c r="F147" s="556" t="s">
        <v>52</v>
      </c>
      <c r="G147" s="529" t="s">
        <v>53</v>
      </c>
      <c r="H147" s="530"/>
      <c r="I147" s="529"/>
      <c r="J147" s="530"/>
    </row>
    <row r="148" spans="1:10" x14ac:dyDescent="0.2">
      <c r="A148" s="531" t="s">
        <v>485</v>
      </c>
      <c r="B148" s="532" t="s">
        <v>7</v>
      </c>
      <c r="C148" s="533">
        <v>5.2631578947368418E-2</v>
      </c>
      <c r="D148" s="534">
        <v>0.61842105263157898</v>
      </c>
      <c r="E148" s="534">
        <v>0.18421052631578946</v>
      </c>
      <c r="F148" s="557">
        <v>0.14473684210526316</v>
      </c>
      <c r="G148" s="558">
        <v>1.4210526315789476</v>
      </c>
      <c r="H148" s="565">
        <v>1</v>
      </c>
      <c r="I148" s="535">
        <v>76</v>
      </c>
      <c r="J148" s="536" t="s">
        <v>8</v>
      </c>
    </row>
    <row r="149" spans="1:10" x14ac:dyDescent="0.2">
      <c r="A149" s="537"/>
      <c r="B149" s="538" t="s">
        <v>518</v>
      </c>
      <c r="C149" s="539">
        <v>5.2631578947368418E-2</v>
      </c>
      <c r="D149" s="540">
        <v>0.78947368421052633</v>
      </c>
      <c r="E149" s="540">
        <v>5.2631578947368418E-2</v>
      </c>
      <c r="F149" s="559">
        <v>0.10526315789473684</v>
      </c>
      <c r="G149" s="560">
        <v>1.2105263157894739</v>
      </c>
      <c r="H149" s="566">
        <v>1</v>
      </c>
      <c r="I149" s="541">
        <v>19</v>
      </c>
      <c r="J149" s="542" t="s">
        <v>8</v>
      </c>
    </row>
    <row r="150" spans="1:10" x14ac:dyDescent="0.2">
      <c r="A150" s="537"/>
      <c r="B150" s="538" t="s">
        <v>519</v>
      </c>
      <c r="C150" s="543">
        <v>0</v>
      </c>
      <c r="D150" s="544">
        <v>0.8571428571428571</v>
      </c>
      <c r="E150" s="544">
        <v>0</v>
      </c>
      <c r="F150" s="561">
        <v>0.14285714285714285</v>
      </c>
      <c r="G150" s="562">
        <v>1.2857142857142856</v>
      </c>
      <c r="H150" s="567">
        <v>1</v>
      </c>
      <c r="I150" s="545">
        <v>7</v>
      </c>
      <c r="J150" s="546" t="s">
        <v>8</v>
      </c>
    </row>
    <row r="151" spans="1:10" x14ac:dyDescent="0.2">
      <c r="A151" s="537"/>
      <c r="B151" s="538" t="s">
        <v>520</v>
      </c>
      <c r="C151" s="539">
        <v>7.1428571428571425E-2</v>
      </c>
      <c r="D151" s="540">
        <v>0.42857142857142855</v>
      </c>
      <c r="E151" s="540">
        <v>0.5</v>
      </c>
      <c r="F151" s="559">
        <v>0</v>
      </c>
      <c r="G151" s="560">
        <v>1.4285714285714284</v>
      </c>
      <c r="H151" s="566">
        <v>1.5</v>
      </c>
      <c r="I151" s="541">
        <v>14</v>
      </c>
      <c r="J151" s="542" t="s">
        <v>8</v>
      </c>
    </row>
    <row r="152" spans="1:10" x14ac:dyDescent="0.2">
      <c r="A152" s="537"/>
      <c r="B152" s="538" t="s">
        <v>521</v>
      </c>
      <c r="C152" s="543">
        <v>0</v>
      </c>
      <c r="D152" s="544">
        <v>0.55555555555555558</v>
      </c>
      <c r="E152" s="544">
        <v>0.33333333333333326</v>
      </c>
      <c r="F152" s="561">
        <v>0.1111111111111111</v>
      </c>
      <c r="G152" s="562">
        <v>1.5555555555555556</v>
      </c>
      <c r="H152" s="567">
        <v>1</v>
      </c>
      <c r="I152" s="545">
        <v>9</v>
      </c>
      <c r="J152" s="546" t="s">
        <v>8</v>
      </c>
    </row>
    <row r="153" spans="1:10" ht="22.5" x14ac:dyDescent="0.2">
      <c r="A153" s="537"/>
      <c r="B153" s="538" t="s">
        <v>522</v>
      </c>
      <c r="C153" s="539">
        <v>0.125</v>
      </c>
      <c r="D153" s="540">
        <v>0.375</v>
      </c>
      <c r="E153" s="540">
        <v>0.125</v>
      </c>
      <c r="F153" s="559">
        <v>0.375</v>
      </c>
      <c r="G153" s="560">
        <v>1.75</v>
      </c>
      <c r="H153" s="566">
        <v>1.5</v>
      </c>
      <c r="I153" s="541">
        <v>8</v>
      </c>
      <c r="J153" s="542" t="s">
        <v>8</v>
      </c>
    </row>
    <row r="154" spans="1:10" x14ac:dyDescent="0.2">
      <c r="A154" s="537"/>
      <c r="B154" s="538" t="s">
        <v>523</v>
      </c>
      <c r="C154" s="543">
        <v>0.125</v>
      </c>
      <c r="D154" s="544">
        <v>0.75</v>
      </c>
      <c r="E154" s="544">
        <v>0.125</v>
      </c>
      <c r="F154" s="561">
        <v>0</v>
      </c>
      <c r="G154" s="562">
        <v>1</v>
      </c>
      <c r="H154" s="567">
        <v>1</v>
      </c>
      <c r="I154" s="545">
        <v>8</v>
      </c>
      <c r="J154" s="546" t="s">
        <v>8</v>
      </c>
    </row>
    <row r="155" spans="1:10" x14ac:dyDescent="0.2">
      <c r="A155" s="537"/>
      <c r="B155" s="538" t="s">
        <v>533</v>
      </c>
      <c r="C155" s="539">
        <v>0</v>
      </c>
      <c r="D155" s="540">
        <v>0.5</v>
      </c>
      <c r="E155" s="540">
        <v>0</v>
      </c>
      <c r="F155" s="559">
        <v>0.5</v>
      </c>
      <c r="G155" s="560">
        <v>2</v>
      </c>
      <c r="H155" s="566">
        <v>2</v>
      </c>
      <c r="I155" s="547" t="s">
        <v>8</v>
      </c>
      <c r="J155" s="542" t="s">
        <v>8</v>
      </c>
    </row>
    <row r="156" spans="1:10" x14ac:dyDescent="0.2">
      <c r="A156" s="548"/>
      <c r="B156" s="549" t="s">
        <v>524</v>
      </c>
      <c r="C156" s="550">
        <v>0</v>
      </c>
      <c r="D156" s="551">
        <v>0.55555555555555558</v>
      </c>
      <c r="E156" s="551">
        <v>0.1111111111111111</v>
      </c>
      <c r="F156" s="563">
        <v>0.33333333333333326</v>
      </c>
      <c r="G156" s="564">
        <v>1.7777777777777777</v>
      </c>
      <c r="H156" s="568">
        <v>1</v>
      </c>
      <c r="I156" s="552">
        <v>9</v>
      </c>
      <c r="J156" s="553" t="s">
        <v>8</v>
      </c>
    </row>
    <row r="158" spans="1:10" x14ac:dyDescent="0.2">
      <c r="A158" s="554"/>
      <c r="B158" s="554"/>
      <c r="C158" s="523" t="s">
        <v>54</v>
      </c>
      <c r="D158" s="524"/>
      <c r="E158" s="524"/>
      <c r="F158" s="525"/>
    </row>
    <row r="159" spans="1:10" x14ac:dyDescent="0.2">
      <c r="A159" s="555"/>
      <c r="B159" s="555"/>
      <c r="C159" s="527" t="s">
        <v>3</v>
      </c>
      <c r="D159" s="528" t="s">
        <v>4</v>
      </c>
      <c r="E159" s="529" t="s">
        <v>5</v>
      </c>
      <c r="F159" s="530"/>
    </row>
    <row r="160" spans="1:10" x14ac:dyDescent="0.2">
      <c r="A160" s="531" t="s">
        <v>485</v>
      </c>
      <c r="B160" s="532" t="s">
        <v>7</v>
      </c>
      <c r="C160" s="533">
        <v>0.94736842105263153</v>
      </c>
      <c r="D160" s="534">
        <v>5.2631578947368418E-2</v>
      </c>
      <c r="E160" s="535">
        <v>76</v>
      </c>
      <c r="F160" s="536" t="s">
        <v>8</v>
      </c>
    </row>
    <row r="161" spans="1:6" x14ac:dyDescent="0.2">
      <c r="A161" s="537"/>
      <c r="B161" s="538" t="s">
        <v>518</v>
      </c>
      <c r="C161" s="539">
        <v>1</v>
      </c>
      <c r="D161" s="540">
        <v>0</v>
      </c>
      <c r="E161" s="541">
        <v>19</v>
      </c>
      <c r="F161" s="542" t="s">
        <v>8</v>
      </c>
    </row>
    <row r="162" spans="1:6" x14ac:dyDescent="0.2">
      <c r="A162" s="537"/>
      <c r="B162" s="538" t="s">
        <v>519</v>
      </c>
      <c r="C162" s="543">
        <v>1</v>
      </c>
      <c r="D162" s="544">
        <v>0</v>
      </c>
      <c r="E162" s="545">
        <v>7</v>
      </c>
      <c r="F162" s="546" t="s">
        <v>8</v>
      </c>
    </row>
    <row r="163" spans="1:6" x14ac:dyDescent="0.2">
      <c r="A163" s="537"/>
      <c r="B163" s="538" t="s">
        <v>520</v>
      </c>
      <c r="C163" s="539">
        <v>0.9285714285714286</v>
      </c>
      <c r="D163" s="540">
        <v>7.1428571428571425E-2</v>
      </c>
      <c r="E163" s="541">
        <v>14</v>
      </c>
      <c r="F163" s="542" t="s">
        <v>8</v>
      </c>
    </row>
    <row r="164" spans="1:6" x14ac:dyDescent="0.2">
      <c r="A164" s="537"/>
      <c r="B164" s="538" t="s">
        <v>521</v>
      </c>
      <c r="C164" s="543">
        <v>0.88888888888888884</v>
      </c>
      <c r="D164" s="544">
        <v>0.1111111111111111</v>
      </c>
      <c r="E164" s="545">
        <v>9</v>
      </c>
      <c r="F164" s="546" t="s">
        <v>8</v>
      </c>
    </row>
    <row r="165" spans="1:6" ht="22.5" x14ac:dyDescent="0.2">
      <c r="A165" s="537"/>
      <c r="B165" s="538" t="s">
        <v>522</v>
      </c>
      <c r="C165" s="539">
        <v>1</v>
      </c>
      <c r="D165" s="540">
        <v>0</v>
      </c>
      <c r="E165" s="541">
        <v>8</v>
      </c>
      <c r="F165" s="542" t="s">
        <v>8</v>
      </c>
    </row>
    <row r="166" spans="1:6" x14ac:dyDescent="0.2">
      <c r="A166" s="537"/>
      <c r="B166" s="538" t="s">
        <v>523</v>
      </c>
      <c r="C166" s="543">
        <v>0.875</v>
      </c>
      <c r="D166" s="544">
        <v>0.125</v>
      </c>
      <c r="E166" s="545">
        <v>8</v>
      </c>
      <c r="F166" s="546" t="s">
        <v>8</v>
      </c>
    </row>
    <row r="167" spans="1:6" x14ac:dyDescent="0.2">
      <c r="A167" s="537"/>
      <c r="B167" s="538" t="s">
        <v>533</v>
      </c>
      <c r="C167" s="539">
        <v>1</v>
      </c>
      <c r="D167" s="540">
        <v>0</v>
      </c>
      <c r="E167" s="547" t="s">
        <v>8</v>
      </c>
      <c r="F167" s="542" t="s">
        <v>8</v>
      </c>
    </row>
    <row r="168" spans="1:6" x14ac:dyDescent="0.2">
      <c r="A168" s="548"/>
      <c r="B168" s="549" t="s">
        <v>524</v>
      </c>
      <c r="C168" s="550">
        <v>0.88888888888888884</v>
      </c>
      <c r="D168" s="551">
        <v>0.1111111111111111</v>
      </c>
      <c r="E168" s="552">
        <v>9</v>
      </c>
      <c r="F168" s="553" t="s">
        <v>8</v>
      </c>
    </row>
    <row r="170" spans="1:6" x14ac:dyDescent="0.2">
      <c r="A170" s="554"/>
      <c r="B170" s="554"/>
      <c r="C170" s="523" t="s">
        <v>55</v>
      </c>
      <c r="D170" s="524"/>
      <c r="E170" s="524"/>
      <c r="F170" s="525"/>
    </row>
    <row r="171" spans="1:6" x14ac:dyDescent="0.2">
      <c r="A171" s="555"/>
      <c r="B171" s="555"/>
      <c r="C171" s="527" t="s">
        <v>3</v>
      </c>
      <c r="D171" s="528" t="s">
        <v>4</v>
      </c>
      <c r="E171" s="529" t="s">
        <v>5</v>
      </c>
      <c r="F171" s="530"/>
    </row>
    <row r="172" spans="1:6" x14ac:dyDescent="0.2">
      <c r="A172" s="531" t="s">
        <v>485</v>
      </c>
      <c r="B172" s="532" t="s">
        <v>7</v>
      </c>
      <c r="C172" s="533">
        <v>0.90789473684210531</v>
      </c>
      <c r="D172" s="534">
        <v>9.2105263157894732E-2</v>
      </c>
      <c r="E172" s="535">
        <v>76</v>
      </c>
      <c r="F172" s="536" t="s">
        <v>8</v>
      </c>
    </row>
    <row r="173" spans="1:6" x14ac:dyDescent="0.2">
      <c r="A173" s="537"/>
      <c r="B173" s="538" t="s">
        <v>518</v>
      </c>
      <c r="C173" s="539">
        <v>0.94736842105263153</v>
      </c>
      <c r="D173" s="540">
        <v>5.2631578947368418E-2</v>
      </c>
      <c r="E173" s="541">
        <v>19</v>
      </c>
      <c r="F173" s="542" t="s">
        <v>8</v>
      </c>
    </row>
    <row r="174" spans="1:6" x14ac:dyDescent="0.2">
      <c r="A174" s="537"/>
      <c r="B174" s="538" t="s">
        <v>519</v>
      </c>
      <c r="C174" s="543">
        <v>1</v>
      </c>
      <c r="D174" s="544">
        <v>0</v>
      </c>
      <c r="E174" s="545">
        <v>7</v>
      </c>
      <c r="F174" s="546" t="s">
        <v>8</v>
      </c>
    </row>
    <row r="175" spans="1:6" x14ac:dyDescent="0.2">
      <c r="A175" s="537"/>
      <c r="B175" s="538" t="s">
        <v>520</v>
      </c>
      <c r="C175" s="539">
        <v>0.9285714285714286</v>
      </c>
      <c r="D175" s="540">
        <v>7.1428571428571425E-2</v>
      </c>
      <c r="E175" s="541">
        <v>14</v>
      </c>
      <c r="F175" s="542" t="s">
        <v>8</v>
      </c>
    </row>
    <row r="176" spans="1:6" x14ac:dyDescent="0.2">
      <c r="A176" s="537"/>
      <c r="B176" s="538" t="s">
        <v>521</v>
      </c>
      <c r="C176" s="543">
        <v>0.66666666666666652</v>
      </c>
      <c r="D176" s="544">
        <v>0.33333333333333326</v>
      </c>
      <c r="E176" s="545">
        <v>9</v>
      </c>
      <c r="F176" s="546" t="s">
        <v>8</v>
      </c>
    </row>
    <row r="177" spans="1:6" ht="22.5" x14ac:dyDescent="0.2">
      <c r="A177" s="537"/>
      <c r="B177" s="538" t="s">
        <v>522</v>
      </c>
      <c r="C177" s="539">
        <v>0.875</v>
      </c>
      <c r="D177" s="540">
        <v>0.125</v>
      </c>
      <c r="E177" s="541">
        <v>8</v>
      </c>
      <c r="F177" s="542" t="s">
        <v>8</v>
      </c>
    </row>
    <row r="178" spans="1:6" x14ac:dyDescent="0.2">
      <c r="A178" s="537"/>
      <c r="B178" s="538" t="s">
        <v>523</v>
      </c>
      <c r="C178" s="543">
        <v>1</v>
      </c>
      <c r="D178" s="544">
        <v>0</v>
      </c>
      <c r="E178" s="545">
        <v>8</v>
      </c>
      <c r="F178" s="546" t="s">
        <v>8</v>
      </c>
    </row>
    <row r="179" spans="1:6" x14ac:dyDescent="0.2">
      <c r="A179" s="537"/>
      <c r="B179" s="538" t="s">
        <v>533</v>
      </c>
      <c r="C179" s="539">
        <v>0.5</v>
      </c>
      <c r="D179" s="540">
        <v>0.5</v>
      </c>
      <c r="E179" s="547" t="s">
        <v>8</v>
      </c>
      <c r="F179" s="542" t="s">
        <v>8</v>
      </c>
    </row>
    <row r="180" spans="1:6" x14ac:dyDescent="0.2">
      <c r="A180" s="548"/>
      <c r="B180" s="549" t="s">
        <v>524</v>
      </c>
      <c r="C180" s="550">
        <v>1</v>
      </c>
      <c r="D180" s="551">
        <v>0</v>
      </c>
      <c r="E180" s="552">
        <v>9</v>
      </c>
      <c r="F180" s="553" t="s">
        <v>8</v>
      </c>
    </row>
    <row r="182" spans="1:6" x14ac:dyDescent="0.2">
      <c r="A182" s="554"/>
      <c r="B182" s="554"/>
      <c r="C182" s="523" t="s">
        <v>56</v>
      </c>
      <c r="D182" s="524"/>
      <c r="E182" s="524"/>
      <c r="F182" s="525"/>
    </row>
    <row r="183" spans="1:6" x14ac:dyDescent="0.2">
      <c r="A183" s="555"/>
      <c r="B183" s="555"/>
      <c r="C183" s="527" t="s">
        <v>3</v>
      </c>
      <c r="D183" s="528" t="s">
        <v>4</v>
      </c>
      <c r="E183" s="529" t="s">
        <v>5</v>
      </c>
      <c r="F183" s="530"/>
    </row>
    <row r="184" spans="1:6" x14ac:dyDescent="0.2">
      <c r="A184" s="531" t="s">
        <v>485</v>
      </c>
      <c r="B184" s="532" t="s">
        <v>7</v>
      </c>
      <c r="C184" s="533">
        <v>0.82894736842105265</v>
      </c>
      <c r="D184" s="534">
        <v>0.17105263157894737</v>
      </c>
      <c r="E184" s="535">
        <v>76</v>
      </c>
      <c r="F184" s="536" t="s">
        <v>8</v>
      </c>
    </row>
    <row r="185" spans="1:6" x14ac:dyDescent="0.2">
      <c r="A185" s="537"/>
      <c r="B185" s="538" t="s">
        <v>518</v>
      </c>
      <c r="C185" s="539">
        <v>0.84210526315789469</v>
      </c>
      <c r="D185" s="540">
        <v>0.15789473684210525</v>
      </c>
      <c r="E185" s="541">
        <v>19</v>
      </c>
      <c r="F185" s="542" t="s">
        <v>8</v>
      </c>
    </row>
    <row r="186" spans="1:6" x14ac:dyDescent="0.2">
      <c r="A186" s="537"/>
      <c r="B186" s="538" t="s">
        <v>519</v>
      </c>
      <c r="C186" s="543">
        <v>0.8571428571428571</v>
      </c>
      <c r="D186" s="544">
        <v>0.14285714285714285</v>
      </c>
      <c r="E186" s="545">
        <v>7</v>
      </c>
      <c r="F186" s="546" t="s">
        <v>8</v>
      </c>
    </row>
    <row r="187" spans="1:6" x14ac:dyDescent="0.2">
      <c r="A187" s="537"/>
      <c r="B187" s="538" t="s">
        <v>520</v>
      </c>
      <c r="C187" s="539">
        <v>0.8571428571428571</v>
      </c>
      <c r="D187" s="540">
        <v>0.14285714285714285</v>
      </c>
      <c r="E187" s="541">
        <v>14</v>
      </c>
      <c r="F187" s="542" t="s">
        <v>8</v>
      </c>
    </row>
    <row r="188" spans="1:6" x14ac:dyDescent="0.2">
      <c r="A188" s="537"/>
      <c r="B188" s="538" t="s">
        <v>521</v>
      </c>
      <c r="C188" s="543">
        <v>0.55555555555555558</v>
      </c>
      <c r="D188" s="544">
        <v>0.44444444444444442</v>
      </c>
      <c r="E188" s="545">
        <v>9</v>
      </c>
      <c r="F188" s="546" t="s">
        <v>8</v>
      </c>
    </row>
    <row r="189" spans="1:6" ht="22.5" x14ac:dyDescent="0.2">
      <c r="A189" s="537"/>
      <c r="B189" s="538" t="s">
        <v>522</v>
      </c>
      <c r="C189" s="539">
        <v>0.875</v>
      </c>
      <c r="D189" s="540">
        <v>0.125</v>
      </c>
      <c r="E189" s="541">
        <v>8</v>
      </c>
      <c r="F189" s="542" t="s">
        <v>8</v>
      </c>
    </row>
    <row r="190" spans="1:6" x14ac:dyDescent="0.2">
      <c r="A190" s="537"/>
      <c r="B190" s="538" t="s">
        <v>523</v>
      </c>
      <c r="C190" s="543">
        <v>0.875</v>
      </c>
      <c r="D190" s="544">
        <v>0.125</v>
      </c>
      <c r="E190" s="545">
        <v>8</v>
      </c>
      <c r="F190" s="546" t="s">
        <v>8</v>
      </c>
    </row>
    <row r="191" spans="1:6" x14ac:dyDescent="0.2">
      <c r="A191" s="537"/>
      <c r="B191" s="538" t="s">
        <v>533</v>
      </c>
      <c r="C191" s="539">
        <v>0.5</v>
      </c>
      <c r="D191" s="540">
        <v>0.5</v>
      </c>
      <c r="E191" s="547" t="s">
        <v>8</v>
      </c>
      <c r="F191" s="542" t="s">
        <v>8</v>
      </c>
    </row>
    <row r="192" spans="1:6" x14ac:dyDescent="0.2">
      <c r="A192" s="548"/>
      <c r="B192" s="549" t="s">
        <v>524</v>
      </c>
      <c r="C192" s="550">
        <v>1</v>
      </c>
      <c r="D192" s="551">
        <v>0</v>
      </c>
      <c r="E192" s="552">
        <v>9</v>
      </c>
      <c r="F192" s="553" t="s">
        <v>8</v>
      </c>
    </row>
    <row r="194" spans="1:6" x14ac:dyDescent="0.2">
      <c r="A194" s="554"/>
      <c r="B194" s="554"/>
      <c r="C194" s="523" t="s">
        <v>57</v>
      </c>
      <c r="D194" s="524"/>
      <c r="E194" s="524"/>
      <c r="F194" s="525"/>
    </row>
    <row r="195" spans="1:6" x14ac:dyDescent="0.2">
      <c r="A195" s="555"/>
      <c r="B195" s="555"/>
      <c r="C195" s="527" t="s">
        <v>3</v>
      </c>
      <c r="D195" s="528" t="s">
        <v>4</v>
      </c>
      <c r="E195" s="529" t="s">
        <v>5</v>
      </c>
      <c r="F195" s="530"/>
    </row>
    <row r="196" spans="1:6" x14ac:dyDescent="0.2">
      <c r="A196" s="531" t="s">
        <v>485</v>
      </c>
      <c r="B196" s="532" t="s">
        <v>7</v>
      </c>
      <c r="C196" s="533">
        <v>0.93421052631578949</v>
      </c>
      <c r="D196" s="534">
        <v>6.5789473684210523E-2</v>
      </c>
      <c r="E196" s="535">
        <v>76</v>
      </c>
      <c r="F196" s="536" t="s">
        <v>8</v>
      </c>
    </row>
    <row r="197" spans="1:6" x14ac:dyDescent="0.2">
      <c r="A197" s="537"/>
      <c r="B197" s="538" t="s">
        <v>518</v>
      </c>
      <c r="C197" s="539">
        <v>0.89473684210526316</v>
      </c>
      <c r="D197" s="540">
        <v>0.10526315789473684</v>
      </c>
      <c r="E197" s="541">
        <v>19</v>
      </c>
      <c r="F197" s="542" t="s">
        <v>8</v>
      </c>
    </row>
    <row r="198" spans="1:6" x14ac:dyDescent="0.2">
      <c r="A198" s="537"/>
      <c r="B198" s="538" t="s">
        <v>519</v>
      </c>
      <c r="C198" s="543">
        <v>1</v>
      </c>
      <c r="D198" s="544">
        <v>0</v>
      </c>
      <c r="E198" s="545">
        <v>7</v>
      </c>
      <c r="F198" s="546" t="s">
        <v>8</v>
      </c>
    </row>
    <row r="199" spans="1:6" x14ac:dyDescent="0.2">
      <c r="A199" s="537"/>
      <c r="B199" s="538" t="s">
        <v>520</v>
      </c>
      <c r="C199" s="539">
        <v>1</v>
      </c>
      <c r="D199" s="540">
        <v>0</v>
      </c>
      <c r="E199" s="541">
        <v>14</v>
      </c>
      <c r="F199" s="542" t="s">
        <v>8</v>
      </c>
    </row>
    <row r="200" spans="1:6" x14ac:dyDescent="0.2">
      <c r="A200" s="537"/>
      <c r="B200" s="538" t="s">
        <v>521</v>
      </c>
      <c r="C200" s="543">
        <v>0.88888888888888884</v>
      </c>
      <c r="D200" s="544">
        <v>0.1111111111111111</v>
      </c>
      <c r="E200" s="545">
        <v>9</v>
      </c>
      <c r="F200" s="546" t="s">
        <v>8</v>
      </c>
    </row>
    <row r="201" spans="1:6" ht="22.5" x14ac:dyDescent="0.2">
      <c r="A201" s="537"/>
      <c r="B201" s="538" t="s">
        <v>522</v>
      </c>
      <c r="C201" s="539">
        <v>0.875</v>
      </c>
      <c r="D201" s="540">
        <v>0.125</v>
      </c>
      <c r="E201" s="541">
        <v>8</v>
      </c>
      <c r="F201" s="542" t="s">
        <v>8</v>
      </c>
    </row>
    <row r="202" spans="1:6" x14ac:dyDescent="0.2">
      <c r="A202" s="537"/>
      <c r="B202" s="538" t="s">
        <v>523</v>
      </c>
      <c r="C202" s="543">
        <v>0.875</v>
      </c>
      <c r="D202" s="544">
        <v>0.125</v>
      </c>
      <c r="E202" s="545">
        <v>8</v>
      </c>
      <c r="F202" s="546" t="s">
        <v>8</v>
      </c>
    </row>
    <row r="203" spans="1:6" x14ac:dyDescent="0.2">
      <c r="A203" s="537"/>
      <c r="B203" s="538" t="s">
        <v>533</v>
      </c>
      <c r="C203" s="539">
        <v>1</v>
      </c>
      <c r="D203" s="540">
        <v>0</v>
      </c>
      <c r="E203" s="547" t="s">
        <v>8</v>
      </c>
      <c r="F203" s="542" t="s">
        <v>8</v>
      </c>
    </row>
    <row r="204" spans="1:6" x14ac:dyDescent="0.2">
      <c r="A204" s="548"/>
      <c r="B204" s="549" t="s">
        <v>524</v>
      </c>
      <c r="C204" s="550">
        <v>1</v>
      </c>
      <c r="D204" s="551">
        <v>0</v>
      </c>
      <c r="E204" s="552">
        <v>9</v>
      </c>
      <c r="F204" s="553" t="s">
        <v>8</v>
      </c>
    </row>
    <row r="206" spans="1:6" x14ac:dyDescent="0.2">
      <c r="A206" s="554"/>
      <c r="B206" s="554"/>
      <c r="C206" s="523" t="s">
        <v>58</v>
      </c>
      <c r="D206" s="524"/>
      <c r="E206" s="524"/>
      <c r="F206" s="525"/>
    </row>
    <row r="207" spans="1:6" x14ac:dyDescent="0.2">
      <c r="A207" s="555"/>
      <c r="B207" s="555"/>
      <c r="C207" s="527" t="s">
        <v>3</v>
      </c>
      <c r="D207" s="528" t="s">
        <v>4</v>
      </c>
      <c r="E207" s="529" t="s">
        <v>5</v>
      </c>
      <c r="F207" s="530"/>
    </row>
    <row r="208" spans="1:6" x14ac:dyDescent="0.2">
      <c r="A208" s="531" t="s">
        <v>485</v>
      </c>
      <c r="B208" s="532" t="s">
        <v>7</v>
      </c>
      <c r="C208" s="533">
        <v>0.76315789473684215</v>
      </c>
      <c r="D208" s="534">
        <v>0.23684210526315788</v>
      </c>
      <c r="E208" s="535">
        <v>76</v>
      </c>
      <c r="F208" s="536" t="s">
        <v>8</v>
      </c>
    </row>
    <row r="209" spans="1:6" x14ac:dyDescent="0.2">
      <c r="A209" s="537"/>
      <c r="B209" s="538" t="s">
        <v>518</v>
      </c>
      <c r="C209" s="539">
        <v>0.73684210526315785</v>
      </c>
      <c r="D209" s="540">
        <v>0.26315789473684209</v>
      </c>
      <c r="E209" s="541">
        <v>19</v>
      </c>
      <c r="F209" s="542" t="s">
        <v>8</v>
      </c>
    </row>
    <row r="210" spans="1:6" x14ac:dyDescent="0.2">
      <c r="A210" s="537"/>
      <c r="B210" s="538" t="s">
        <v>519</v>
      </c>
      <c r="C210" s="543">
        <v>0.8571428571428571</v>
      </c>
      <c r="D210" s="544">
        <v>0.14285714285714285</v>
      </c>
      <c r="E210" s="545">
        <v>7</v>
      </c>
      <c r="F210" s="546" t="s">
        <v>8</v>
      </c>
    </row>
    <row r="211" spans="1:6" x14ac:dyDescent="0.2">
      <c r="A211" s="537"/>
      <c r="B211" s="538" t="s">
        <v>520</v>
      </c>
      <c r="C211" s="539">
        <v>0.8571428571428571</v>
      </c>
      <c r="D211" s="540">
        <v>0.14285714285714285</v>
      </c>
      <c r="E211" s="541">
        <v>14</v>
      </c>
      <c r="F211" s="542" t="s">
        <v>8</v>
      </c>
    </row>
    <row r="212" spans="1:6" x14ac:dyDescent="0.2">
      <c r="A212" s="537"/>
      <c r="B212" s="538" t="s">
        <v>521</v>
      </c>
      <c r="C212" s="543">
        <v>0.66666666666666652</v>
      </c>
      <c r="D212" s="544">
        <v>0.33333333333333326</v>
      </c>
      <c r="E212" s="545">
        <v>9</v>
      </c>
      <c r="F212" s="546" t="s">
        <v>8</v>
      </c>
    </row>
    <row r="213" spans="1:6" ht="22.5" x14ac:dyDescent="0.2">
      <c r="A213" s="537"/>
      <c r="B213" s="538" t="s">
        <v>522</v>
      </c>
      <c r="C213" s="539">
        <v>0.75</v>
      </c>
      <c r="D213" s="540">
        <v>0.25</v>
      </c>
      <c r="E213" s="541">
        <v>8</v>
      </c>
      <c r="F213" s="542" t="s">
        <v>8</v>
      </c>
    </row>
    <row r="214" spans="1:6" x14ac:dyDescent="0.2">
      <c r="A214" s="537"/>
      <c r="B214" s="538" t="s">
        <v>523</v>
      </c>
      <c r="C214" s="543">
        <v>0.75</v>
      </c>
      <c r="D214" s="544">
        <v>0.25</v>
      </c>
      <c r="E214" s="545">
        <v>8</v>
      </c>
      <c r="F214" s="546" t="s">
        <v>8</v>
      </c>
    </row>
    <row r="215" spans="1:6" x14ac:dyDescent="0.2">
      <c r="A215" s="537"/>
      <c r="B215" s="538" t="s">
        <v>533</v>
      </c>
      <c r="C215" s="539">
        <v>0.5</v>
      </c>
      <c r="D215" s="540">
        <v>0.5</v>
      </c>
      <c r="E215" s="547" t="s">
        <v>8</v>
      </c>
      <c r="F215" s="542" t="s">
        <v>8</v>
      </c>
    </row>
    <row r="216" spans="1:6" x14ac:dyDescent="0.2">
      <c r="A216" s="548"/>
      <c r="B216" s="549" t="s">
        <v>524</v>
      </c>
      <c r="C216" s="550">
        <v>0.7777777777777779</v>
      </c>
      <c r="D216" s="551">
        <v>0.22222222222222221</v>
      </c>
      <c r="E216" s="552">
        <v>9</v>
      </c>
      <c r="F216" s="553" t="s">
        <v>8</v>
      </c>
    </row>
    <row r="218" spans="1:6" x14ac:dyDescent="0.2">
      <c r="A218" s="554"/>
      <c r="B218" s="554"/>
      <c r="C218" s="523" t="s">
        <v>59</v>
      </c>
      <c r="D218" s="524"/>
      <c r="E218" s="524"/>
      <c r="F218" s="525"/>
    </row>
    <row r="219" spans="1:6" x14ac:dyDescent="0.2">
      <c r="A219" s="555"/>
      <c r="B219" s="555"/>
      <c r="C219" s="527" t="s">
        <v>3</v>
      </c>
      <c r="D219" s="528" t="s">
        <v>4</v>
      </c>
      <c r="E219" s="529" t="s">
        <v>5</v>
      </c>
      <c r="F219" s="530"/>
    </row>
    <row r="220" spans="1:6" x14ac:dyDescent="0.2">
      <c r="A220" s="531" t="s">
        <v>485</v>
      </c>
      <c r="B220" s="532" t="s">
        <v>7</v>
      </c>
      <c r="C220" s="533">
        <v>0.90789473684210531</v>
      </c>
      <c r="D220" s="534">
        <v>9.2105263157894732E-2</v>
      </c>
      <c r="E220" s="535">
        <v>76</v>
      </c>
      <c r="F220" s="536" t="s">
        <v>8</v>
      </c>
    </row>
    <row r="221" spans="1:6" x14ac:dyDescent="0.2">
      <c r="A221" s="537"/>
      <c r="B221" s="538" t="s">
        <v>518</v>
      </c>
      <c r="C221" s="539">
        <v>0.84210526315789469</v>
      </c>
      <c r="D221" s="540">
        <v>0.15789473684210525</v>
      </c>
      <c r="E221" s="541">
        <v>19</v>
      </c>
      <c r="F221" s="542" t="s">
        <v>8</v>
      </c>
    </row>
    <row r="222" spans="1:6" x14ac:dyDescent="0.2">
      <c r="A222" s="537"/>
      <c r="B222" s="538" t="s">
        <v>519</v>
      </c>
      <c r="C222" s="543">
        <v>0.8571428571428571</v>
      </c>
      <c r="D222" s="544">
        <v>0.14285714285714285</v>
      </c>
      <c r="E222" s="545">
        <v>7</v>
      </c>
      <c r="F222" s="546" t="s">
        <v>8</v>
      </c>
    </row>
    <row r="223" spans="1:6" x14ac:dyDescent="0.2">
      <c r="A223" s="537"/>
      <c r="B223" s="538" t="s">
        <v>520</v>
      </c>
      <c r="C223" s="539">
        <v>0.9285714285714286</v>
      </c>
      <c r="D223" s="540">
        <v>7.1428571428571425E-2</v>
      </c>
      <c r="E223" s="541">
        <v>14</v>
      </c>
      <c r="F223" s="542" t="s">
        <v>8</v>
      </c>
    </row>
    <row r="224" spans="1:6" x14ac:dyDescent="0.2">
      <c r="A224" s="537"/>
      <c r="B224" s="538" t="s">
        <v>521</v>
      </c>
      <c r="C224" s="543">
        <v>0.88888888888888884</v>
      </c>
      <c r="D224" s="544">
        <v>0.1111111111111111</v>
      </c>
      <c r="E224" s="545">
        <v>9</v>
      </c>
      <c r="F224" s="546" t="s">
        <v>8</v>
      </c>
    </row>
    <row r="225" spans="1:12" ht="22.5" x14ac:dyDescent="0.2">
      <c r="A225" s="537"/>
      <c r="B225" s="538" t="s">
        <v>522</v>
      </c>
      <c r="C225" s="539">
        <v>1</v>
      </c>
      <c r="D225" s="540">
        <v>0</v>
      </c>
      <c r="E225" s="541">
        <v>8</v>
      </c>
      <c r="F225" s="542" t="s">
        <v>8</v>
      </c>
    </row>
    <row r="226" spans="1:12" x14ac:dyDescent="0.2">
      <c r="A226" s="537"/>
      <c r="B226" s="538" t="s">
        <v>523</v>
      </c>
      <c r="C226" s="543">
        <v>0.875</v>
      </c>
      <c r="D226" s="544">
        <v>0.125</v>
      </c>
      <c r="E226" s="545">
        <v>8</v>
      </c>
      <c r="F226" s="546" t="s">
        <v>8</v>
      </c>
    </row>
    <row r="227" spans="1:12" x14ac:dyDescent="0.2">
      <c r="A227" s="537"/>
      <c r="B227" s="538" t="s">
        <v>533</v>
      </c>
      <c r="C227" s="539">
        <v>1</v>
      </c>
      <c r="D227" s="540">
        <v>0</v>
      </c>
      <c r="E227" s="547" t="s">
        <v>8</v>
      </c>
      <c r="F227" s="542" t="s">
        <v>8</v>
      </c>
    </row>
    <row r="228" spans="1:12" x14ac:dyDescent="0.2">
      <c r="A228" s="548"/>
      <c r="B228" s="549" t="s">
        <v>524</v>
      </c>
      <c r="C228" s="550">
        <v>1</v>
      </c>
      <c r="D228" s="551">
        <v>0</v>
      </c>
      <c r="E228" s="552">
        <v>9</v>
      </c>
      <c r="F228" s="553" t="s">
        <v>8</v>
      </c>
    </row>
    <row r="230" spans="1:12" x14ac:dyDescent="0.2">
      <c r="A230" s="554"/>
      <c r="B230" s="554"/>
      <c r="C230" s="523" t="s">
        <v>60</v>
      </c>
      <c r="D230" s="524"/>
      <c r="E230" s="524"/>
      <c r="F230" s="525"/>
      <c r="G230" s="524"/>
      <c r="H230" s="525"/>
      <c r="I230" s="524"/>
      <c r="J230" s="525"/>
      <c r="K230" s="524"/>
      <c r="L230" s="525"/>
    </row>
    <row r="231" spans="1:12" ht="22.5" x14ac:dyDescent="0.2">
      <c r="A231" s="555"/>
      <c r="B231" s="555"/>
      <c r="C231" s="527" t="s">
        <v>20</v>
      </c>
      <c r="D231" s="528" t="s">
        <v>21</v>
      </c>
      <c r="E231" s="528" t="s">
        <v>22</v>
      </c>
      <c r="F231" s="556" t="s">
        <v>23</v>
      </c>
      <c r="G231" s="528" t="s">
        <v>24</v>
      </c>
      <c r="H231" s="556" t="s">
        <v>25</v>
      </c>
      <c r="I231" s="529" t="s">
        <v>26</v>
      </c>
      <c r="J231" s="530"/>
      <c r="K231" s="529"/>
      <c r="L231" s="530"/>
    </row>
    <row r="232" spans="1:12" x14ac:dyDescent="0.2">
      <c r="A232" s="531" t="s">
        <v>485</v>
      </c>
      <c r="B232" s="532" t="s">
        <v>7</v>
      </c>
      <c r="C232" s="533">
        <v>2.6315789473684209E-2</v>
      </c>
      <c r="D232" s="534">
        <v>5.2631578947368418E-2</v>
      </c>
      <c r="E232" s="534">
        <v>0.13157894736842105</v>
      </c>
      <c r="F232" s="557">
        <v>0.27631578947368424</v>
      </c>
      <c r="G232" s="534">
        <v>0.51315789473684215</v>
      </c>
      <c r="H232" s="557">
        <v>0.78947368421052633</v>
      </c>
      <c r="I232" s="558">
        <v>4.1973684210526319</v>
      </c>
      <c r="J232" s="565">
        <v>5</v>
      </c>
      <c r="K232" s="535">
        <v>76</v>
      </c>
      <c r="L232" s="536" t="s">
        <v>8</v>
      </c>
    </row>
    <row r="233" spans="1:12" x14ac:dyDescent="0.2">
      <c r="A233" s="537"/>
      <c r="B233" s="538" t="s">
        <v>518</v>
      </c>
      <c r="C233" s="539">
        <v>5.2631578947368418E-2</v>
      </c>
      <c r="D233" s="540">
        <v>5.2631578947368418E-2</v>
      </c>
      <c r="E233" s="540">
        <v>5.2631578947368418E-2</v>
      </c>
      <c r="F233" s="559">
        <v>0.36842105263157893</v>
      </c>
      <c r="G233" s="540">
        <v>0.47368421052631576</v>
      </c>
      <c r="H233" s="559">
        <v>0.84210526315789469</v>
      </c>
      <c r="I233" s="560">
        <v>4.1578947368421053</v>
      </c>
      <c r="J233" s="566">
        <v>4</v>
      </c>
      <c r="K233" s="541">
        <v>19</v>
      </c>
      <c r="L233" s="542" t="s">
        <v>8</v>
      </c>
    </row>
    <row r="234" spans="1:12" x14ac:dyDescent="0.2">
      <c r="A234" s="537"/>
      <c r="B234" s="538" t="s">
        <v>519</v>
      </c>
      <c r="C234" s="543">
        <v>0</v>
      </c>
      <c r="D234" s="544">
        <v>0.14285714285714285</v>
      </c>
      <c r="E234" s="544">
        <v>0</v>
      </c>
      <c r="F234" s="561">
        <v>0.14285714285714285</v>
      </c>
      <c r="G234" s="544">
        <v>0.7142857142857143</v>
      </c>
      <c r="H234" s="561">
        <v>0.85714285714285721</v>
      </c>
      <c r="I234" s="562">
        <v>4.4285714285714288</v>
      </c>
      <c r="J234" s="567">
        <v>5</v>
      </c>
      <c r="K234" s="545">
        <v>7</v>
      </c>
      <c r="L234" s="546" t="s">
        <v>8</v>
      </c>
    </row>
    <row r="235" spans="1:12" x14ac:dyDescent="0.2">
      <c r="A235" s="537"/>
      <c r="B235" s="538" t="s">
        <v>520</v>
      </c>
      <c r="C235" s="539">
        <v>0</v>
      </c>
      <c r="D235" s="540">
        <v>7.1428571428571425E-2</v>
      </c>
      <c r="E235" s="540">
        <v>7.1428571428571425E-2</v>
      </c>
      <c r="F235" s="559">
        <v>0.35714285714285715</v>
      </c>
      <c r="G235" s="540">
        <v>0.5</v>
      </c>
      <c r="H235" s="559">
        <v>0.85714285714285721</v>
      </c>
      <c r="I235" s="560">
        <v>4.2857142857142856</v>
      </c>
      <c r="J235" s="566">
        <v>4.5</v>
      </c>
      <c r="K235" s="541">
        <v>14</v>
      </c>
      <c r="L235" s="542" t="s">
        <v>8</v>
      </c>
    </row>
    <row r="236" spans="1:12" x14ac:dyDescent="0.2">
      <c r="A236" s="537"/>
      <c r="B236" s="538" t="s">
        <v>521</v>
      </c>
      <c r="C236" s="543">
        <v>0.1111111111111111</v>
      </c>
      <c r="D236" s="544">
        <v>0.1111111111111111</v>
      </c>
      <c r="E236" s="544">
        <v>0.44444444444444442</v>
      </c>
      <c r="F236" s="561">
        <v>0.1111111111111111</v>
      </c>
      <c r="G236" s="544">
        <v>0.22222222222222221</v>
      </c>
      <c r="H236" s="561">
        <v>0.33333333333333326</v>
      </c>
      <c r="I236" s="562">
        <v>3.2222222222222223</v>
      </c>
      <c r="J236" s="567">
        <v>3</v>
      </c>
      <c r="K236" s="545">
        <v>9</v>
      </c>
      <c r="L236" s="546" t="s">
        <v>8</v>
      </c>
    </row>
    <row r="237" spans="1:12" ht="22.5" x14ac:dyDescent="0.2">
      <c r="A237" s="537"/>
      <c r="B237" s="538" t="s">
        <v>522</v>
      </c>
      <c r="C237" s="539">
        <v>0</v>
      </c>
      <c r="D237" s="540">
        <v>0</v>
      </c>
      <c r="E237" s="540">
        <v>0.125</v>
      </c>
      <c r="F237" s="559">
        <v>0.125</v>
      </c>
      <c r="G237" s="540">
        <v>0.75</v>
      </c>
      <c r="H237" s="559">
        <v>0.875</v>
      </c>
      <c r="I237" s="560">
        <v>4.625</v>
      </c>
      <c r="J237" s="566">
        <v>5</v>
      </c>
      <c r="K237" s="541">
        <v>8</v>
      </c>
      <c r="L237" s="542" t="s">
        <v>8</v>
      </c>
    </row>
    <row r="238" spans="1:12" x14ac:dyDescent="0.2">
      <c r="A238" s="537"/>
      <c r="B238" s="538" t="s">
        <v>523</v>
      </c>
      <c r="C238" s="543">
        <v>0</v>
      </c>
      <c r="D238" s="544">
        <v>0</v>
      </c>
      <c r="E238" s="544">
        <v>0.125</v>
      </c>
      <c r="F238" s="561">
        <v>0.375</v>
      </c>
      <c r="G238" s="544">
        <v>0.5</v>
      </c>
      <c r="H238" s="561">
        <v>0.875</v>
      </c>
      <c r="I238" s="562">
        <v>4.375</v>
      </c>
      <c r="J238" s="567">
        <v>4.5</v>
      </c>
      <c r="K238" s="545">
        <v>8</v>
      </c>
      <c r="L238" s="546" t="s">
        <v>8</v>
      </c>
    </row>
    <row r="239" spans="1:12" x14ac:dyDescent="0.2">
      <c r="A239" s="537"/>
      <c r="B239" s="538" t="s">
        <v>533</v>
      </c>
      <c r="C239" s="539">
        <v>0</v>
      </c>
      <c r="D239" s="540">
        <v>0</v>
      </c>
      <c r="E239" s="540">
        <v>0.5</v>
      </c>
      <c r="F239" s="559">
        <v>0</v>
      </c>
      <c r="G239" s="540">
        <v>0.5</v>
      </c>
      <c r="H239" s="559">
        <v>0.5</v>
      </c>
      <c r="I239" s="560">
        <v>4</v>
      </c>
      <c r="J239" s="566">
        <v>4</v>
      </c>
      <c r="K239" s="547" t="s">
        <v>8</v>
      </c>
      <c r="L239" s="542" t="s">
        <v>8</v>
      </c>
    </row>
    <row r="240" spans="1:12" x14ac:dyDescent="0.2">
      <c r="A240" s="548"/>
      <c r="B240" s="549" t="s">
        <v>524</v>
      </c>
      <c r="C240" s="550">
        <v>0</v>
      </c>
      <c r="D240" s="551">
        <v>0</v>
      </c>
      <c r="E240" s="551">
        <v>0.1111111111111111</v>
      </c>
      <c r="F240" s="563">
        <v>0.33333333333333326</v>
      </c>
      <c r="G240" s="551">
        <v>0.55555555555555558</v>
      </c>
      <c r="H240" s="563">
        <v>0.88888888888888884</v>
      </c>
      <c r="I240" s="564">
        <v>4.4444444444444446</v>
      </c>
      <c r="J240" s="568">
        <v>5</v>
      </c>
      <c r="K240" s="552">
        <v>9</v>
      </c>
      <c r="L240" s="553" t="s">
        <v>8</v>
      </c>
    </row>
    <row r="242" spans="1:12" x14ac:dyDescent="0.2">
      <c r="A242" s="554"/>
      <c r="B242" s="554"/>
      <c r="C242" s="523" t="s">
        <v>61</v>
      </c>
      <c r="D242" s="524"/>
      <c r="E242" s="524"/>
      <c r="F242" s="525"/>
      <c r="G242" s="524"/>
      <c r="H242" s="525"/>
      <c r="I242" s="524"/>
      <c r="J242" s="525"/>
      <c r="K242" s="524"/>
      <c r="L242" s="525"/>
    </row>
    <row r="243" spans="1:12" x14ac:dyDescent="0.2">
      <c r="A243" s="555"/>
      <c r="B243" s="555"/>
      <c r="C243" s="527" t="s">
        <v>62</v>
      </c>
      <c r="D243" s="569" t="s">
        <v>63</v>
      </c>
      <c r="E243" s="569" t="s">
        <v>64</v>
      </c>
      <c r="F243" s="570" t="s">
        <v>65</v>
      </c>
      <c r="G243" s="528" t="s">
        <v>66</v>
      </c>
      <c r="H243" s="556" t="s">
        <v>67</v>
      </c>
      <c r="I243" s="529" t="s">
        <v>26</v>
      </c>
      <c r="J243" s="530"/>
      <c r="K243" s="529"/>
      <c r="L243" s="530"/>
    </row>
    <row r="244" spans="1:12" x14ac:dyDescent="0.2">
      <c r="A244" s="531" t="s">
        <v>485</v>
      </c>
      <c r="B244" s="532" t="s">
        <v>7</v>
      </c>
      <c r="C244" s="533">
        <v>0</v>
      </c>
      <c r="D244" s="534">
        <v>1.3157894736842105E-2</v>
      </c>
      <c r="E244" s="534">
        <v>0.10526315789473684</v>
      </c>
      <c r="F244" s="557">
        <v>0.40789473684210525</v>
      </c>
      <c r="G244" s="534">
        <v>0.47368421052631576</v>
      </c>
      <c r="H244" s="557">
        <v>0.88157894736842113</v>
      </c>
      <c r="I244" s="558">
        <v>4.3421052631578956</v>
      </c>
      <c r="J244" s="565">
        <v>4</v>
      </c>
      <c r="K244" s="535">
        <v>76</v>
      </c>
      <c r="L244" s="536" t="s">
        <v>8</v>
      </c>
    </row>
    <row r="245" spans="1:12" x14ac:dyDescent="0.2">
      <c r="A245" s="537"/>
      <c r="B245" s="538" t="s">
        <v>518</v>
      </c>
      <c r="C245" s="539">
        <v>0</v>
      </c>
      <c r="D245" s="540">
        <v>0</v>
      </c>
      <c r="E245" s="540">
        <v>0.10526315789473684</v>
      </c>
      <c r="F245" s="559">
        <v>0.36842105263157893</v>
      </c>
      <c r="G245" s="540">
        <v>0.52631578947368418</v>
      </c>
      <c r="H245" s="559">
        <v>0.89473684210526305</v>
      </c>
      <c r="I245" s="560">
        <v>4.4210526315789478</v>
      </c>
      <c r="J245" s="566">
        <v>5</v>
      </c>
      <c r="K245" s="541">
        <v>19</v>
      </c>
      <c r="L245" s="542" t="s">
        <v>8</v>
      </c>
    </row>
    <row r="246" spans="1:12" x14ac:dyDescent="0.2">
      <c r="A246" s="537"/>
      <c r="B246" s="538" t="s">
        <v>519</v>
      </c>
      <c r="C246" s="543">
        <v>0</v>
      </c>
      <c r="D246" s="544">
        <v>0</v>
      </c>
      <c r="E246" s="544">
        <v>0</v>
      </c>
      <c r="F246" s="561">
        <v>0</v>
      </c>
      <c r="G246" s="544">
        <v>1</v>
      </c>
      <c r="H246" s="561">
        <v>1</v>
      </c>
      <c r="I246" s="562">
        <v>5</v>
      </c>
      <c r="J246" s="567">
        <v>5</v>
      </c>
      <c r="K246" s="545">
        <v>7</v>
      </c>
      <c r="L246" s="546" t="s">
        <v>8</v>
      </c>
    </row>
    <row r="247" spans="1:12" x14ac:dyDescent="0.2">
      <c r="A247" s="537"/>
      <c r="B247" s="538" t="s">
        <v>520</v>
      </c>
      <c r="C247" s="539">
        <v>0</v>
      </c>
      <c r="D247" s="540">
        <v>0</v>
      </c>
      <c r="E247" s="540">
        <v>0.21428571428571427</v>
      </c>
      <c r="F247" s="559">
        <v>0.5</v>
      </c>
      <c r="G247" s="540">
        <v>0.2857142857142857</v>
      </c>
      <c r="H247" s="559">
        <v>0.7857142857142857</v>
      </c>
      <c r="I247" s="560">
        <v>4.0714285714285712</v>
      </c>
      <c r="J247" s="566">
        <v>4</v>
      </c>
      <c r="K247" s="541">
        <v>14</v>
      </c>
      <c r="L247" s="542" t="s">
        <v>8</v>
      </c>
    </row>
    <row r="248" spans="1:12" x14ac:dyDescent="0.2">
      <c r="A248" s="537"/>
      <c r="B248" s="538" t="s">
        <v>521</v>
      </c>
      <c r="C248" s="543">
        <v>0</v>
      </c>
      <c r="D248" s="544">
        <v>0</v>
      </c>
      <c r="E248" s="544">
        <v>0.22222222222222221</v>
      </c>
      <c r="F248" s="561">
        <v>0.66666666666666652</v>
      </c>
      <c r="G248" s="544">
        <v>0.1111111111111111</v>
      </c>
      <c r="H248" s="561">
        <v>0.77777777777777768</v>
      </c>
      <c r="I248" s="562">
        <v>3.8888888888888888</v>
      </c>
      <c r="J248" s="567">
        <v>4</v>
      </c>
      <c r="K248" s="545">
        <v>9</v>
      </c>
      <c r="L248" s="546" t="s">
        <v>8</v>
      </c>
    </row>
    <row r="249" spans="1:12" ht="22.5" x14ac:dyDescent="0.2">
      <c r="A249" s="537"/>
      <c r="B249" s="538" t="s">
        <v>522</v>
      </c>
      <c r="C249" s="539">
        <v>0</v>
      </c>
      <c r="D249" s="540">
        <v>0</v>
      </c>
      <c r="E249" s="540">
        <v>0</v>
      </c>
      <c r="F249" s="559">
        <v>0.375</v>
      </c>
      <c r="G249" s="540">
        <v>0.625</v>
      </c>
      <c r="H249" s="559">
        <v>1</v>
      </c>
      <c r="I249" s="560">
        <v>4.6249999999999991</v>
      </c>
      <c r="J249" s="566">
        <v>5</v>
      </c>
      <c r="K249" s="541">
        <v>8</v>
      </c>
      <c r="L249" s="542" t="s">
        <v>8</v>
      </c>
    </row>
    <row r="250" spans="1:12" x14ac:dyDescent="0.2">
      <c r="A250" s="537"/>
      <c r="B250" s="538" t="s">
        <v>523</v>
      </c>
      <c r="C250" s="543">
        <v>0</v>
      </c>
      <c r="D250" s="544">
        <v>0</v>
      </c>
      <c r="E250" s="544">
        <v>0</v>
      </c>
      <c r="F250" s="561">
        <v>0.375</v>
      </c>
      <c r="G250" s="544">
        <v>0.625</v>
      </c>
      <c r="H250" s="561">
        <v>1</v>
      </c>
      <c r="I250" s="562">
        <v>4.625</v>
      </c>
      <c r="J250" s="567">
        <v>5</v>
      </c>
      <c r="K250" s="545">
        <v>8</v>
      </c>
      <c r="L250" s="546" t="s">
        <v>8</v>
      </c>
    </row>
    <row r="251" spans="1:12" x14ac:dyDescent="0.2">
      <c r="A251" s="537"/>
      <c r="B251" s="538" t="s">
        <v>533</v>
      </c>
      <c r="C251" s="539">
        <v>0</v>
      </c>
      <c r="D251" s="540">
        <v>0</v>
      </c>
      <c r="E251" s="540">
        <v>0</v>
      </c>
      <c r="F251" s="559">
        <v>1</v>
      </c>
      <c r="G251" s="540">
        <v>0</v>
      </c>
      <c r="H251" s="559">
        <v>1</v>
      </c>
      <c r="I251" s="560">
        <v>4</v>
      </c>
      <c r="J251" s="566">
        <v>4</v>
      </c>
      <c r="K251" s="547" t="s">
        <v>8</v>
      </c>
      <c r="L251" s="542" t="s">
        <v>8</v>
      </c>
    </row>
    <row r="252" spans="1:12" x14ac:dyDescent="0.2">
      <c r="A252" s="548"/>
      <c r="B252" s="549" t="s">
        <v>524</v>
      </c>
      <c r="C252" s="550">
        <v>0</v>
      </c>
      <c r="D252" s="551">
        <v>0.1111111111111111</v>
      </c>
      <c r="E252" s="551">
        <v>0.1111111111111111</v>
      </c>
      <c r="F252" s="563">
        <v>0.33333333333333326</v>
      </c>
      <c r="G252" s="551">
        <v>0.44444444444444442</v>
      </c>
      <c r="H252" s="563">
        <v>0.77777777777777768</v>
      </c>
      <c r="I252" s="564">
        <v>4.1111111111111107</v>
      </c>
      <c r="J252" s="568">
        <v>4</v>
      </c>
      <c r="K252" s="552">
        <v>9</v>
      </c>
      <c r="L252" s="553" t="s">
        <v>8</v>
      </c>
    </row>
    <row r="254" spans="1:12" x14ac:dyDescent="0.2">
      <c r="A254" s="554"/>
      <c r="B254" s="554"/>
      <c r="C254" s="523" t="s">
        <v>68</v>
      </c>
      <c r="D254" s="524"/>
      <c r="E254" s="524"/>
      <c r="F254" s="525"/>
      <c r="G254" s="524"/>
      <c r="H254" s="525"/>
      <c r="I254" s="524"/>
      <c r="J254" s="525"/>
      <c r="K254" s="524"/>
      <c r="L254" s="525"/>
    </row>
    <row r="255" spans="1:12" x14ac:dyDescent="0.2">
      <c r="A255" s="555"/>
      <c r="B255" s="555"/>
      <c r="C255" s="527" t="s">
        <v>62</v>
      </c>
      <c r="D255" s="569" t="s">
        <v>63</v>
      </c>
      <c r="E255" s="569" t="s">
        <v>64</v>
      </c>
      <c r="F255" s="570" t="s">
        <v>65</v>
      </c>
      <c r="G255" s="528" t="s">
        <v>66</v>
      </c>
      <c r="H255" s="556" t="s">
        <v>67</v>
      </c>
      <c r="I255" s="529" t="s">
        <v>26</v>
      </c>
      <c r="J255" s="530"/>
      <c r="K255" s="529"/>
      <c r="L255" s="530"/>
    </row>
    <row r="256" spans="1:12" x14ac:dyDescent="0.2">
      <c r="A256" s="531" t="s">
        <v>485</v>
      </c>
      <c r="B256" s="532" t="s">
        <v>7</v>
      </c>
      <c r="C256" s="533">
        <v>0</v>
      </c>
      <c r="D256" s="534">
        <v>1.3157894736842105E-2</v>
      </c>
      <c r="E256" s="534">
        <v>0.10526315789473684</v>
      </c>
      <c r="F256" s="557">
        <v>0.36842105263157893</v>
      </c>
      <c r="G256" s="534">
        <v>0.51315789473684215</v>
      </c>
      <c r="H256" s="557">
        <v>0.88157894736842113</v>
      </c>
      <c r="I256" s="558">
        <v>4.3815789473684221</v>
      </c>
      <c r="J256" s="565">
        <v>5</v>
      </c>
      <c r="K256" s="535">
        <v>76</v>
      </c>
      <c r="L256" s="536" t="s">
        <v>8</v>
      </c>
    </row>
    <row r="257" spans="1:12" x14ac:dyDescent="0.2">
      <c r="A257" s="537"/>
      <c r="B257" s="538" t="s">
        <v>518</v>
      </c>
      <c r="C257" s="539">
        <v>0</v>
      </c>
      <c r="D257" s="540">
        <v>0</v>
      </c>
      <c r="E257" s="540">
        <v>5.2631578947368418E-2</v>
      </c>
      <c r="F257" s="559">
        <v>0.26315789473684209</v>
      </c>
      <c r="G257" s="540">
        <v>0.68421052631578949</v>
      </c>
      <c r="H257" s="559">
        <v>0.94736842105263153</v>
      </c>
      <c r="I257" s="560">
        <v>4.6315789473684204</v>
      </c>
      <c r="J257" s="566">
        <v>5</v>
      </c>
      <c r="K257" s="541">
        <v>19</v>
      </c>
      <c r="L257" s="542" t="s">
        <v>8</v>
      </c>
    </row>
    <row r="258" spans="1:12" x14ac:dyDescent="0.2">
      <c r="A258" s="537"/>
      <c r="B258" s="538" t="s">
        <v>519</v>
      </c>
      <c r="C258" s="543">
        <v>0</v>
      </c>
      <c r="D258" s="544">
        <v>0</v>
      </c>
      <c r="E258" s="544">
        <v>0.2857142857142857</v>
      </c>
      <c r="F258" s="561">
        <v>0.2857142857142857</v>
      </c>
      <c r="G258" s="544">
        <v>0.42857142857142855</v>
      </c>
      <c r="H258" s="561">
        <v>0.71428571428571419</v>
      </c>
      <c r="I258" s="562">
        <v>4.1428571428571432</v>
      </c>
      <c r="J258" s="567">
        <v>4</v>
      </c>
      <c r="K258" s="545">
        <v>7</v>
      </c>
      <c r="L258" s="546" t="s">
        <v>8</v>
      </c>
    </row>
    <row r="259" spans="1:12" x14ac:dyDescent="0.2">
      <c r="A259" s="537"/>
      <c r="B259" s="538" t="s">
        <v>520</v>
      </c>
      <c r="C259" s="539">
        <v>0</v>
      </c>
      <c r="D259" s="540">
        <v>0</v>
      </c>
      <c r="E259" s="540">
        <v>0.14285714285714285</v>
      </c>
      <c r="F259" s="559">
        <v>0.5714285714285714</v>
      </c>
      <c r="G259" s="540">
        <v>0.2857142857142857</v>
      </c>
      <c r="H259" s="559">
        <v>0.8571428571428571</v>
      </c>
      <c r="I259" s="560">
        <v>4.1428571428571423</v>
      </c>
      <c r="J259" s="566">
        <v>4</v>
      </c>
      <c r="K259" s="541">
        <v>14</v>
      </c>
      <c r="L259" s="542" t="s">
        <v>8</v>
      </c>
    </row>
    <row r="260" spans="1:12" x14ac:dyDescent="0.2">
      <c r="A260" s="537"/>
      <c r="B260" s="538" t="s">
        <v>521</v>
      </c>
      <c r="C260" s="543">
        <v>0</v>
      </c>
      <c r="D260" s="544">
        <v>0</v>
      </c>
      <c r="E260" s="544">
        <v>0.1111111111111111</v>
      </c>
      <c r="F260" s="561">
        <v>0.33333333333333326</v>
      </c>
      <c r="G260" s="544">
        <v>0.55555555555555558</v>
      </c>
      <c r="H260" s="561">
        <v>0.88888888888888884</v>
      </c>
      <c r="I260" s="562">
        <v>4.4444444444444446</v>
      </c>
      <c r="J260" s="567">
        <v>5</v>
      </c>
      <c r="K260" s="545">
        <v>9</v>
      </c>
      <c r="L260" s="546" t="s">
        <v>8</v>
      </c>
    </row>
    <row r="261" spans="1:12" ht="22.5" x14ac:dyDescent="0.2">
      <c r="A261" s="537"/>
      <c r="B261" s="538" t="s">
        <v>522</v>
      </c>
      <c r="C261" s="539">
        <v>0</v>
      </c>
      <c r="D261" s="540">
        <v>0</v>
      </c>
      <c r="E261" s="540">
        <v>0</v>
      </c>
      <c r="F261" s="559">
        <v>0.375</v>
      </c>
      <c r="G261" s="540">
        <v>0.625</v>
      </c>
      <c r="H261" s="559">
        <v>1</v>
      </c>
      <c r="I261" s="560">
        <v>4.6249999999999991</v>
      </c>
      <c r="J261" s="566">
        <v>5</v>
      </c>
      <c r="K261" s="541">
        <v>8</v>
      </c>
      <c r="L261" s="542" t="s">
        <v>8</v>
      </c>
    </row>
    <row r="262" spans="1:12" x14ac:dyDescent="0.2">
      <c r="A262" s="537"/>
      <c r="B262" s="538" t="s">
        <v>523</v>
      </c>
      <c r="C262" s="543">
        <v>0</v>
      </c>
      <c r="D262" s="544">
        <v>0</v>
      </c>
      <c r="E262" s="544">
        <v>0</v>
      </c>
      <c r="F262" s="561">
        <v>0.25</v>
      </c>
      <c r="G262" s="544">
        <v>0.75</v>
      </c>
      <c r="H262" s="561">
        <v>1</v>
      </c>
      <c r="I262" s="562">
        <v>4.7499999999999991</v>
      </c>
      <c r="J262" s="567">
        <v>5</v>
      </c>
      <c r="K262" s="545">
        <v>8</v>
      </c>
      <c r="L262" s="546" t="s">
        <v>8</v>
      </c>
    </row>
    <row r="263" spans="1:12" x14ac:dyDescent="0.2">
      <c r="A263" s="537"/>
      <c r="B263" s="538" t="s">
        <v>533</v>
      </c>
      <c r="C263" s="539">
        <v>0</v>
      </c>
      <c r="D263" s="540">
        <v>0</v>
      </c>
      <c r="E263" s="540">
        <v>0</v>
      </c>
      <c r="F263" s="559">
        <v>0.5</v>
      </c>
      <c r="G263" s="540">
        <v>0.5</v>
      </c>
      <c r="H263" s="559">
        <v>1</v>
      </c>
      <c r="I263" s="560">
        <v>4.5</v>
      </c>
      <c r="J263" s="566">
        <v>4.5</v>
      </c>
      <c r="K263" s="547" t="s">
        <v>8</v>
      </c>
      <c r="L263" s="542" t="s">
        <v>8</v>
      </c>
    </row>
    <row r="264" spans="1:12" x14ac:dyDescent="0.2">
      <c r="A264" s="548"/>
      <c r="B264" s="549" t="s">
        <v>524</v>
      </c>
      <c r="C264" s="550">
        <v>0</v>
      </c>
      <c r="D264" s="551">
        <v>0.1111111111111111</v>
      </c>
      <c r="E264" s="551">
        <v>0.22222222222222221</v>
      </c>
      <c r="F264" s="563">
        <v>0.44444444444444442</v>
      </c>
      <c r="G264" s="551">
        <v>0.22222222222222221</v>
      </c>
      <c r="H264" s="563">
        <v>0.66666666666666652</v>
      </c>
      <c r="I264" s="564">
        <v>3.7777777777777777</v>
      </c>
      <c r="J264" s="568">
        <v>4</v>
      </c>
      <c r="K264" s="552">
        <v>9</v>
      </c>
      <c r="L264" s="553" t="s">
        <v>8</v>
      </c>
    </row>
    <row r="266" spans="1:12" x14ac:dyDescent="0.2">
      <c r="A266" s="554"/>
      <c r="B266" s="554"/>
      <c r="C266" s="523" t="s">
        <v>69</v>
      </c>
      <c r="D266" s="524"/>
      <c r="E266" s="524"/>
      <c r="F266" s="525"/>
      <c r="G266" s="524"/>
      <c r="H266" s="525"/>
      <c r="I266" s="524"/>
      <c r="J266" s="525"/>
      <c r="K266" s="524"/>
      <c r="L266" s="525"/>
    </row>
    <row r="267" spans="1:12" x14ac:dyDescent="0.2">
      <c r="A267" s="555"/>
      <c r="B267" s="555"/>
      <c r="C267" s="527" t="s">
        <v>62</v>
      </c>
      <c r="D267" s="569" t="s">
        <v>63</v>
      </c>
      <c r="E267" s="569" t="s">
        <v>64</v>
      </c>
      <c r="F267" s="570" t="s">
        <v>65</v>
      </c>
      <c r="G267" s="528" t="s">
        <v>66</v>
      </c>
      <c r="H267" s="556" t="s">
        <v>67</v>
      </c>
      <c r="I267" s="529" t="s">
        <v>26</v>
      </c>
      <c r="J267" s="530"/>
      <c r="K267" s="529"/>
      <c r="L267" s="530"/>
    </row>
    <row r="268" spans="1:12" x14ac:dyDescent="0.2">
      <c r="A268" s="531" t="s">
        <v>485</v>
      </c>
      <c r="B268" s="532" t="s">
        <v>7</v>
      </c>
      <c r="C268" s="533">
        <v>5.2631578947368418E-2</v>
      </c>
      <c r="D268" s="534">
        <v>0.14473684210526316</v>
      </c>
      <c r="E268" s="534">
        <v>0.39473684210526316</v>
      </c>
      <c r="F268" s="557">
        <v>0.26315789473684209</v>
      </c>
      <c r="G268" s="534">
        <v>0.14473684210526316</v>
      </c>
      <c r="H268" s="557">
        <v>0.40789473684210525</v>
      </c>
      <c r="I268" s="558">
        <v>3.3026315789473681</v>
      </c>
      <c r="J268" s="565">
        <v>3</v>
      </c>
      <c r="K268" s="535">
        <v>76</v>
      </c>
      <c r="L268" s="536" t="s">
        <v>8</v>
      </c>
    </row>
    <row r="269" spans="1:12" x14ac:dyDescent="0.2">
      <c r="A269" s="537"/>
      <c r="B269" s="538" t="s">
        <v>518</v>
      </c>
      <c r="C269" s="539">
        <v>0.10526315789473684</v>
      </c>
      <c r="D269" s="540">
        <v>0.21052631578947367</v>
      </c>
      <c r="E269" s="540">
        <v>0.36842105263157893</v>
      </c>
      <c r="F269" s="559">
        <v>0.15789473684210525</v>
      </c>
      <c r="G269" s="540">
        <v>0.15789473684210525</v>
      </c>
      <c r="H269" s="559">
        <v>0.31578947368421051</v>
      </c>
      <c r="I269" s="560">
        <v>3.0526315789473681</v>
      </c>
      <c r="J269" s="566">
        <v>3</v>
      </c>
      <c r="K269" s="541">
        <v>19</v>
      </c>
      <c r="L269" s="542" t="s">
        <v>8</v>
      </c>
    </row>
    <row r="270" spans="1:12" x14ac:dyDescent="0.2">
      <c r="A270" s="537"/>
      <c r="B270" s="538" t="s">
        <v>519</v>
      </c>
      <c r="C270" s="543">
        <v>0</v>
      </c>
      <c r="D270" s="544">
        <v>0.2857142857142857</v>
      </c>
      <c r="E270" s="544">
        <v>0.42857142857142855</v>
      </c>
      <c r="F270" s="561">
        <v>0.14285714285714285</v>
      </c>
      <c r="G270" s="544">
        <v>0.14285714285714285</v>
      </c>
      <c r="H270" s="561">
        <v>0.2857142857142857</v>
      </c>
      <c r="I270" s="562">
        <v>3.1428571428571428</v>
      </c>
      <c r="J270" s="567">
        <v>3</v>
      </c>
      <c r="K270" s="545">
        <v>7</v>
      </c>
      <c r="L270" s="546" t="s">
        <v>8</v>
      </c>
    </row>
    <row r="271" spans="1:12" x14ac:dyDescent="0.2">
      <c r="A271" s="537"/>
      <c r="B271" s="538" t="s">
        <v>520</v>
      </c>
      <c r="C271" s="539">
        <v>0</v>
      </c>
      <c r="D271" s="540">
        <v>0</v>
      </c>
      <c r="E271" s="540">
        <v>0.5</v>
      </c>
      <c r="F271" s="559">
        <v>0.5</v>
      </c>
      <c r="G271" s="540">
        <v>0</v>
      </c>
      <c r="H271" s="559">
        <v>0.5</v>
      </c>
      <c r="I271" s="560">
        <v>3.4999999999999996</v>
      </c>
      <c r="J271" s="566">
        <v>3.5</v>
      </c>
      <c r="K271" s="541">
        <v>14</v>
      </c>
      <c r="L271" s="542" t="s">
        <v>8</v>
      </c>
    </row>
    <row r="272" spans="1:12" x14ac:dyDescent="0.2">
      <c r="A272" s="537"/>
      <c r="B272" s="538" t="s">
        <v>521</v>
      </c>
      <c r="C272" s="543">
        <v>0</v>
      </c>
      <c r="D272" s="544">
        <v>0.33333333333333326</v>
      </c>
      <c r="E272" s="544">
        <v>0.44444444444444442</v>
      </c>
      <c r="F272" s="561">
        <v>0.1111111111111111</v>
      </c>
      <c r="G272" s="544">
        <v>0.1111111111111111</v>
      </c>
      <c r="H272" s="561">
        <v>0.22222222222222221</v>
      </c>
      <c r="I272" s="562">
        <v>2.9999999999999996</v>
      </c>
      <c r="J272" s="567">
        <v>3</v>
      </c>
      <c r="K272" s="545">
        <v>9</v>
      </c>
      <c r="L272" s="546" t="s">
        <v>8</v>
      </c>
    </row>
    <row r="273" spans="1:12" ht="22.5" x14ac:dyDescent="0.2">
      <c r="A273" s="537"/>
      <c r="B273" s="538" t="s">
        <v>522</v>
      </c>
      <c r="C273" s="539">
        <v>0</v>
      </c>
      <c r="D273" s="540">
        <v>0.125</v>
      </c>
      <c r="E273" s="540">
        <v>0.375</v>
      </c>
      <c r="F273" s="559">
        <v>0.375</v>
      </c>
      <c r="G273" s="540">
        <v>0.125</v>
      </c>
      <c r="H273" s="559">
        <v>0.5</v>
      </c>
      <c r="I273" s="560">
        <v>3.5</v>
      </c>
      <c r="J273" s="566">
        <v>3.5</v>
      </c>
      <c r="K273" s="541">
        <v>8</v>
      </c>
      <c r="L273" s="542" t="s">
        <v>8</v>
      </c>
    </row>
    <row r="274" spans="1:12" x14ac:dyDescent="0.2">
      <c r="A274" s="537"/>
      <c r="B274" s="538" t="s">
        <v>523</v>
      </c>
      <c r="C274" s="543">
        <v>0.125</v>
      </c>
      <c r="D274" s="544">
        <v>0</v>
      </c>
      <c r="E274" s="544">
        <v>0.375</v>
      </c>
      <c r="F274" s="561">
        <v>0.125</v>
      </c>
      <c r="G274" s="544">
        <v>0.375</v>
      </c>
      <c r="H274" s="561">
        <v>0.5</v>
      </c>
      <c r="I274" s="562">
        <v>3.625</v>
      </c>
      <c r="J274" s="567">
        <v>3.5</v>
      </c>
      <c r="K274" s="545">
        <v>8</v>
      </c>
      <c r="L274" s="546" t="s">
        <v>8</v>
      </c>
    </row>
    <row r="275" spans="1:12" x14ac:dyDescent="0.2">
      <c r="A275" s="537"/>
      <c r="B275" s="538" t="s">
        <v>533</v>
      </c>
      <c r="C275" s="539">
        <v>0.5</v>
      </c>
      <c r="D275" s="540">
        <v>0</v>
      </c>
      <c r="E275" s="540">
        <v>0</v>
      </c>
      <c r="F275" s="559">
        <v>0.5</v>
      </c>
      <c r="G275" s="540">
        <v>0</v>
      </c>
      <c r="H275" s="559">
        <v>0.5</v>
      </c>
      <c r="I275" s="560">
        <v>2.5</v>
      </c>
      <c r="J275" s="566">
        <v>2.5</v>
      </c>
      <c r="K275" s="547" t="s">
        <v>8</v>
      </c>
      <c r="L275" s="542" t="s">
        <v>8</v>
      </c>
    </row>
    <row r="276" spans="1:12" x14ac:dyDescent="0.2">
      <c r="A276" s="548"/>
      <c r="B276" s="549" t="s">
        <v>524</v>
      </c>
      <c r="C276" s="550">
        <v>0</v>
      </c>
      <c r="D276" s="551">
        <v>0.1111111111111111</v>
      </c>
      <c r="E276" s="551">
        <v>0.33333333333333326</v>
      </c>
      <c r="F276" s="563">
        <v>0.33333333333333326</v>
      </c>
      <c r="G276" s="551">
        <v>0.22222222222222221</v>
      </c>
      <c r="H276" s="563">
        <v>0.55555555555555547</v>
      </c>
      <c r="I276" s="564">
        <v>3.6666666666666665</v>
      </c>
      <c r="J276" s="568">
        <v>4</v>
      </c>
      <c r="K276" s="552">
        <v>9</v>
      </c>
      <c r="L276" s="553" t="s">
        <v>8</v>
      </c>
    </row>
    <row r="278" spans="1:12" x14ac:dyDescent="0.2">
      <c r="A278" s="554"/>
      <c r="B278" s="554"/>
      <c r="C278" s="523" t="s">
        <v>70</v>
      </c>
      <c r="D278" s="524"/>
      <c r="E278" s="524"/>
      <c r="F278" s="525"/>
      <c r="G278" s="524"/>
      <c r="H278" s="525"/>
      <c r="I278" s="524"/>
      <c r="J278" s="525"/>
      <c r="K278" s="525"/>
    </row>
    <row r="279" spans="1:12" x14ac:dyDescent="0.2">
      <c r="A279" s="555"/>
      <c r="B279" s="555"/>
      <c r="C279" s="527" t="s">
        <v>62</v>
      </c>
      <c r="D279" s="569" t="s">
        <v>64</v>
      </c>
      <c r="E279" s="569" t="s">
        <v>65</v>
      </c>
      <c r="F279" s="556" t="s">
        <v>66</v>
      </c>
      <c r="G279" s="528" t="s">
        <v>67</v>
      </c>
      <c r="H279" s="530" t="s">
        <v>26</v>
      </c>
      <c r="I279" s="529"/>
      <c r="J279" s="530"/>
      <c r="K279" s="530"/>
    </row>
    <row r="280" spans="1:12" x14ac:dyDescent="0.2">
      <c r="A280" s="531" t="s">
        <v>485</v>
      </c>
      <c r="B280" s="532" t="s">
        <v>7</v>
      </c>
      <c r="C280" s="533">
        <v>0</v>
      </c>
      <c r="D280" s="534">
        <v>0.10526315789473684</v>
      </c>
      <c r="E280" s="534">
        <v>0.40789473684210525</v>
      </c>
      <c r="F280" s="557">
        <v>0.48684210526315785</v>
      </c>
      <c r="G280" s="534">
        <v>0.89473684210526316</v>
      </c>
      <c r="H280" s="565">
        <v>4.3815789473684204</v>
      </c>
      <c r="I280" s="558">
        <v>4</v>
      </c>
      <c r="J280" s="571">
        <v>76</v>
      </c>
      <c r="K280" s="536" t="s">
        <v>8</v>
      </c>
    </row>
    <row r="281" spans="1:12" x14ac:dyDescent="0.2">
      <c r="A281" s="537"/>
      <c r="B281" s="538" t="s">
        <v>518</v>
      </c>
      <c r="C281" s="539">
        <v>0</v>
      </c>
      <c r="D281" s="540">
        <v>0.10526315789473684</v>
      </c>
      <c r="E281" s="540">
        <v>0.31578947368421051</v>
      </c>
      <c r="F281" s="559">
        <v>0.57894736842105265</v>
      </c>
      <c r="G281" s="540">
        <v>0.89473684210526316</v>
      </c>
      <c r="H281" s="566">
        <v>4.4736842105263159</v>
      </c>
      <c r="I281" s="560">
        <v>5</v>
      </c>
      <c r="J281" s="572">
        <v>19</v>
      </c>
      <c r="K281" s="542" t="s">
        <v>8</v>
      </c>
    </row>
    <row r="282" spans="1:12" x14ac:dyDescent="0.2">
      <c r="A282" s="537"/>
      <c r="B282" s="538" t="s">
        <v>519</v>
      </c>
      <c r="C282" s="543">
        <v>0</v>
      </c>
      <c r="D282" s="544">
        <v>0.14285714285714285</v>
      </c>
      <c r="E282" s="544">
        <v>0.42857142857142855</v>
      </c>
      <c r="F282" s="561">
        <v>0.42857142857142855</v>
      </c>
      <c r="G282" s="544">
        <v>0.8571428571428571</v>
      </c>
      <c r="H282" s="567">
        <v>4.2857142857142856</v>
      </c>
      <c r="I282" s="562">
        <v>4</v>
      </c>
      <c r="J282" s="573">
        <v>7</v>
      </c>
      <c r="K282" s="546" t="s">
        <v>8</v>
      </c>
    </row>
    <row r="283" spans="1:12" x14ac:dyDescent="0.2">
      <c r="A283" s="537"/>
      <c r="B283" s="538" t="s">
        <v>520</v>
      </c>
      <c r="C283" s="539">
        <v>0</v>
      </c>
      <c r="D283" s="540">
        <v>0.21428571428571427</v>
      </c>
      <c r="E283" s="540">
        <v>0.5</v>
      </c>
      <c r="F283" s="559">
        <v>0.2857142857142857</v>
      </c>
      <c r="G283" s="540">
        <v>0.7857142857142857</v>
      </c>
      <c r="H283" s="566">
        <v>4.0714285714285712</v>
      </c>
      <c r="I283" s="560">
        <v>4</v>
      </c>
      <c r="J283" s="572">
        <v>14</v>
      </c>
      <c r="K283" s="542" t="s">
        <v>8</v>
      </c>
    </row>
    <row r="284" spans="1:12" x14ac:dyDescent="0.2">
      <c r="A284" s="537"/>
      <c r="B284" s="538" t="s">
        <v>521</v>
      </c>
      <c r="C284" s="543">
        <v>0</v>
      </c>
      <c r="D284" s="544">
        <v>0.1111111111111111</v>
      </c>
      <c r="E284" s="544">
        <v>0.55555555555555558</v>
      </c>
      <c r="F284" s="561">
        <v>0.33333333333333326</v>
      </c>
      <c r="G284" s="544">
        <v>0.88888888888888884</v>
      </c>
      <c r="H284" s="567">
        <v>4.2222222222222223</v>
      </c>
      <c r="I284" s="562">
        <v>4</v>
      </c>
      <c r="J284" s="573">
        <v>9</v>
      </c>
      <c r="K284" s="546" t="s">
        <v>8</v>
      </c>
    </row>
    <row r="285" spans="1:12" ht="22.5" x14ac:dyDescent="0.2">
      <c r="A285" s="537"/>
      <c r="B285" s="538" t="s">
        <v>522</v>
      </c>
      <c r="C285" s="539">
        <v>0</v>
      </c>
      <c r="D285" s="540">
        <v>0</v>
      </c>
      <c r="E285" s="540">
        <v>0.5</v>
      </c>
      <c r="F285" s="559">
        <v>0.5</v>
      </c>
      <c r="G285" s="540">
        <v>1</v>
      </c>
      <c r="H285" s="566">
        <v>4.5</v>
      </c>
      <c r="I285" s="560">
        <v>4.5</v>
      </c>
      <c r="J285" s="572">
        <v>8</v>
      </c>
      <c r="K285" s="542" t="s">
        <v>8</v>
      </c>
    </row>
    <row r="286" spans="1:12" x14ac:dyDescent="0.2">
      <c r="A286" s="537"/>
      <c r="B286" s="538" t="s">
        <v>523</v>
      </c>
      <c r="C286" s="543">
        <v>0</v>
      </c>
      <c r="D286" s="544">
        <v>0</v>
      </c>
      <c r="E286" s="544">
        <v>0</v>
      </c>
      <c r="F286" s="561">
        <v>1</v>
      </c>
      <c r="G286" s="544">
        <v>1</v>
      </c>
      <c r="H286" s="567">
        <v>5</v>
      </c>
      <c r="I286" s="562">
        <v>5</v>
      </c>
      <c r="J286" s="573">
        <v>8</v>
      </c>
      <c r="K286" s="546" t="s">
        <v>8</v>
      </c>
    </row>
    <row r="287" spans="1:12" x14ac:dyDescent="0.2">
      <c r="A287" s="537"/>
      <c r="B287" s="538" t="s">
        <v>533</v>
      </c>
      <c r="C287" s="539">
        <v>0</v>
      </c>
      <c r="D287" s="540">
        <v>0</v>
      </c>
      <c r="E287" s="540">
        <v>0.5</v>
      </c>
      <c r="F287" s="559">
        <v>0.5</v>
      </c>
      <c r="G287" s="540">
        <v>1</v>
      </c>
      <c r="H287" s="566">
        <v>4.5</v>
      </c>
      <c r="I287" s="560">
        <v>4.5</v>
      </c>
      <c r="J287" s="542" t="s">
        <v>8</v>
      </c>
      <c r="K287" s="542" t="s">
        <v>8</v>
      </c>
    </row>
    <row r="288" spans="1:12" x14ac:dyDescent="0.2">
      <c r="A288" s="548"/>
      <c r="B288" s="549" t="s">
        <v>524</v>
      </c>
      <c r="C288" s="550">
        <v>0</v>
      </c>
      <c r="D288" s="551">
        <v>0.1111111111111111</v>
      </c>
      <c r="E288" s="551">
        <v>0.55555555555555558</v>
      </c>
      <c r="F288" s="563">
        <v>0.33333333333333326</v>
      </c>
      <c r="G288" s="551">
        <v>0.88888888888888884</v>
      </c>
      <c r="H288" s="568">
        <v>4.2222222222222223</v>
      </c>
      <c r="I288" s="564">
        <v>4</v>
      </c>
      <c r="J288" s="574">
        <v>9</v>
      </c>
      <c r="K288" s="553" t="s">
        <v>8</v>
      </c>
    </row>
    <row r="290" spans="1:12" x14ac:dyDescent="0.2">
      <c r="A290" s="554"/>
      <c r="B290" s="554"/>
      <c r="C290" s="523" t="s">
        <v>71</v>
      </c>
      <c r="D290" s="524"/>
      <c r="E290" s="524"/>
      <c r="F290" s="525"/>
      <c r="G290" s="524"/>
      <c r="H290" s="525"/>
      <c r="I290" s="524"/>
      <c r="J290" s="525"/>
      <c r="K290" s="525"/>
      <c r="L290" s="525"/>
    </row>
    <row r="291" spans="1:12" x14ac:dyDescent="0.2">
      <c r="A291" s="555"/>
      <c r="B291" s="555"/>
      <c r="C291" s="527" t="s">
        <v>62</v>
      </c>
      <c r="D291" s="569" t="s">
        <v>63</v>
      </c>
      <c r="E291" s="569" t="s">
        <v>64</v>
      </c>
      <c r="F291" s="570" t="s">
        <v>65</v>
      </c>
      <c r="G291" s="528" t="s">
        <v>66</v>
      </c>
      <c r="H291" s="556" t="s">
        <v>67</v>
      </c>
      <c r="I291" s="529" t="s">
        <v>26</v>
      </c>
      <c r="J291" s="530"/>
      <c r="K291" s="530"/>
      <c r="L291" s="530"/>
    </row>
    <row r="292" spans="1:12" x14ac:dyDescent="0.2">
      <c r="A292" s="531" t="s">
        <v>485</v>
      </c>
      <c r="B292" s="532" t="s">
        <v>7</v>
      </c>
      <c r="C292" s="533">
        <v>0</v>
      </c>
      <c r="D292" s="534">
        <v>1.3157894736842105E-2</v>
      </c>
      <c r="E292" s="534">
        <v>0.23684210526315788</v>
      </c>
      <c r="F292" s="557">
        <v>0.35526315789473684</v>
      </c>
      <c r="G292" s="534">
        <v>0.39473684210526316</v>
      </c>
      <c r="H292" s="557">
        <v>0.75</v>
      </c>
      <c r="I292" s="558">
        <v>4.1315789473684212</v>
      </c>
      <c r="J292" s="565">
        <v>4</v>
      </c>
      <c r="K292" s="571">
        <v>76</v>
      </c>
      <c r="L292" s="536" t="s">
        <v>8</v>
      </c>
    </row>
    <row r="293" spans="1:12" x14ac:dyDescent="0.2">
      <c r="A293" s="537"/>
      <c r="B293" s="538" t="s">
        <v>518</v>
      </c>
      <c r="C293" s="539">
        <v>0</v>
      </c>
      <c r="D293" s="540">
        <v>0</v>
      </c>
      <c r="E293" s="540">
        <v>0.21052631578947367</v>
      </c>
      <c r="F293" s="559">
        <v>0.26315789473684209</v>
      </c>
      <c r="G293" s="540">
        <v>0.52631578947368418</v>
      </c>
      <c r="H293" s="559">
        <v>0.78947368421052633</v>
      </c>
      <c r="I293" s="560">
        <v>4.3157894736842106</v>
      </c>
      <c r="J293" s="566">
        <v>5</v>
      </c>
      <c r="K293" s="572">
        <v>19</v>
      </c>
      <c r="L293" s="542" t="s">
        <v>8</v>
      </c>
    </row>
    <row r="294" spans="1:12" x14ac:dyDescent="0.2">
      <c r="A294" s="537"/>
      <c r="B294" s="538" t="s">
        <v>519</v>
      </c>
      <c r="C294" s="543">
        <v>0</v>
      </c>
      <c r="D294" s="544">
        <v>0</v>
      </c>
      <c r="E294" s="544">
        <v>0.42857142857142855</v>
      </c>
      <c r="F294" s="561">
        <v>0.2857142857142857</v>
      </c>
      <c r="G294" s="544">
        <v>0.2857142857142857</v>
      </c>
      <c r="H294" s="561">
        <v>0.5714285714285714</v>
      </c>
      <c r="I294" s="562">
        <v>3.8571428571428572</v>
      </c>
      <c r="J294" s="567">
        <v>4</v>
      </c>
      <c r="K294" s="573">
        <v>7</v>
      </c>
      <c r="L294" s="546" t="s">
        <v>8</v>
      </c>
    </row>
    <row r="295" spans="1:12" x14ac:dyDescent="0.2">
      <c r="A295" s="537"/>
      <c r="B295" s="538" t="s">
        <v>520</v>
      </c>
      <c r="C295" s="539">
        <v>0</v>
      </c>
      <c r="D295" s="540">
        <v>0</v>
      </c>
      <c r="E295" s="540">
        <v>0.35714285714285715</v>
      </c>
      <c r="F295" s="559">
        <v>0.5</v>
      </c>
      <c r="G295" s="540">
        <v>0.14285714285714285</v>
      </c>
      <c r="H295" s="559">
        <v>0.64285714285714279</v>
      </c>
      <c r="I295" s="560">
        <v>3.7857142857142856</v>
      </c>
      <c r="J295" s="566">
        <v>4</v>
      </c>
      <c r="K295" s="572">
        <v>14</v>
      </c>
      <c r="L295" s="542" t="s">
        <v>8</v>
      </c>
    </row>
    <row r="296" spans="1:12" x14ac:dyDescent="0.2">
      <c r="A296" s="537"/>
      <c r="B296" s="538" t="s">
        <v>521</v>
      </c>
      <c r="C296" s="543">
        <v>0</v>
      </c>
      <c r="D296" s="544">
        <v>0</v>
      </c>
      <c r="E296" s="544">
        <v>0.1111111111111111</v>
      </c>
      <c r="F296" s="561">
        <v>0.44444444444444442</v>
      </c>
      <c r="G296" s="544">
        <v>0.44444444444444442</v>
      </c>
      <c r="H296" s="561">
        <v>0.88888888888888884</v>
      </c>
      <c r="I296" s="562">
        <v>4.3333333333333339</v>
      </c>
      <c r="J296" s="567">
        <v>4</v>
      </c>
      <c r="K296" s="573">
        <v>9</v>
      </c>
      <c r="L296" s="546" t="s">
        <v>8</v>
      </c>
    </row>
    <row r="297" spans="1:12" ht="22.5" x14ac:dyDescent="0.2">
      <c r="A297" s="537"/>
      <c r="B297" s="538" t="s">
        <v>522</v>
      </c>
      <c r="C297" s="539">
        <v>0</v>
      </c>
      <c r="D297" s="540">
        <v>0</v>
      </c>
      <c r="E297" s="540">
        <v>0.125</v>
      </c>
      <c r="F297" s="559">
        <v>0.375</v>
      </c>
      <c r="G297" s="540">
        <v>0.5</v>
      </c>
      <c r="H297" s="559">
        <v>0.875</v>
      </c>
      <c r="I297" s="560">
        <v>4.375</v>
      </c>
      <c r="J297" s="566">
        <v>4.5</v>
      </c>
      <c r="K297" s="572">
        <v>8</v>
      </c>
      <c r="L297" s="542" t="s">
        <v>8</v>
      </c>
    </row>
    <row r="298" spans="1:12" x14ac:dyDescent="0.2">
      <c r="A298" s="537"/>
      <c r="B298" s="538" t="s">
        <v>523</v>
      </c>
      <c r="C298" s="543">
        <v>0</v>
      </c>
      <c r="D298" s="544">
        <v>0.125</v>
      </c>
      <c r="E298" s="544">
        <v>0.375</v>
      </c>
      <c r="F298" s="561">
        <v>0.25</v>
      </c>
      <c r="G298" s="544">
        <v>0.25</v>
      </c>
      <c r="H298" s="561">
        <v>0.5</v>
      </c>
      <c r="I298" s="562">
        <v>3.625</v>
      </c>
      <c r="J298" s="567">
        <v>3.5</v>
      </c>
      <c r="K298" s="573">
        <v>8</v>
      </c>
      <c r="L298" s="546" t="s">
        <v>8</v>
      </c>
    </row>
    <row r="299" spans="1:12" x14ac:dyDescent="0.2">
      <c r="A299" s="537"/>
      <c r="B299" s="538" t="s">
        <v>533</v>
      </c>
      <c r="C299" s="539">
        <v>0</v>
      </c>
      <c r="D299" s="540">
        <v>0</v>
      </c>
      <c r="E299" s="540">
        <v>0</v>
      </c>
      <c r="F299" s="559">
        <v>1</v>
      </c>
      <c r="G299" s="540">
        <v>0</v>
      </c>
      <c r="H299" s="559">
        <v>1</v>
      </c>
      <c r="I299" s="560">
        <v>4</v>
      </c>
      <c r="J299" s="566">
        <v>4</v>
      </c>
      <c r="K299" s="542" t="s">
        <v>8</v>
      </c>
      <c r="L299" s="542" t="s">
        <v>8</v>
      </c>
    </row>
    <row r="300" spans="1:12" x14ac:dyDescent="0.2">
      <c r="A300" s="548"/>
      <c r="B300" s="549" t="s">
        <v>524</v>
      </c>
      <c r="C300" s="550">
        <v>0</v>
      </c>
      <c r="D300" s="551">
        <v>0</v>
      </c>
      <c r="E300" s="551">
        <v>0.1111111111111111</v>
      </c>
      <c r="F300" s="563">
        <v>0.22222222222222221</v>
      </c>
      <c r="G300" s="551">
        <v>0.66666666666666652</v>
      </c>
      <c r="H300" s="563">
        <v>0.88888888888888884</v>
      </c>
      <c r="I300" s="564">
        <v>4.5555555555555554</v>
      </c>
      <c r="J300" s="568">
        <v>5</v>
      </c>
      <c r="K300" s="574">
        <v>9</v>
      </c>
      <c r="L300" s="553" t="s">
        <v>8</v>
      </c>
    </row>
    <row r="302" spans="1:12" x14ac:dyDescent="0.2">
      <c r="A302" s="554"/>
      <c r="B302" s="554"/>
      <c r="C302" s="523" t="s">
        <v>72</v>
      </c>
      <c r="D302" s="524"/>
      <c r="E302" s="524"/>
      <c r="F302" s="525"/>
      <c r="G302" s="524"/>
      <c r="H302" s="525"/>
      <c r="I302" s="524"/>
      <c r="J302" s="525"/>
      <c r="K302" s="525"/>
      <c r="L302" s="525"/>
    </row>
    <row r="303" spans="1:12" x14ac:dyDescent="0.2">
      <c r="A303" s="555"/>
      <c r="B303" s="555"/>
      <c r="C303" s="527" t="s">
        <v>62</v>
      </c>
      <c r="D303" s="569" t="s">
        <v>63</v>
      </c>
      <c r="E303" s="569" t="s">
        <v>64</v>
      </c>
      <c r="F303" s="570" t="s">
        <v>65</v>
      </c>
      <c r="G303" s="528" t="s">
        <v>66</v>
      </c>
      <c r="H303" s="556" t="s">
        <v>67</v>
      </c>
      <c r="I303" s="529" t="s">
        <v>26</v>
      </c>
      <c r="J303" s="530"/>
      <c r="K303" s="530"/>
      <c r="L303" s="530"/>
    </row>
    <row r="304" spans="1:12" x14ac:dyDescent="0.2">
      <c r="A304" s="531" t="s">
        <v>485</v>
      </c>
      <c r="B304" s="532" t="s">
        <v>7</v>
      </c>
      <c r="C304" s="533">
        <v>0</v>
      </c>
      <c r="D304" s="534">
        <v>9.2105263157894732E-2</v>
      </c>
      <c r="E304" s="534">
        <v>0.21052631578947367</v>
      </c>
      <c r="F304" s="557">
        <v>0.32894736842105265</v>
      </c>
      <c r="G304" s="534">
        <v>0.36842105263157893</v>
      </c>
      <c r="H304" s="557">
        <v>0.69736842105263153</v>
      </c>
      <c r="I304" s="558">
        <v>3.973684210526315</v>
      </c>
      <c r="J304" s="565">
        <v>4</v>
      </c>
      <c r="K304" s="571">
        <v>76</v>
      </c>
      <c r="L304" s="536" t="s">
        <v>8</v>
      </c>
    </row>
    <row r="305" spans="1:12" x14ac:dyDescent="0.2">
      <c r="A305" s="537"/>
      <c r="B305" s="538" t="s">
        <v>518</v>
      </c>
      <c r="C305" s="539">
        <v>0</v>
      </c>
      <c r="D305" s="540">
        <v>0</v>
      </c>
      <c r="E305" s="540">
        <v>0.21052631578947367</v>
      </c>
      <c r="F305" s="559">
        <v>0.42105263157894735</v>
      </c>
      <c r="G305" s="540">
        <v>0.36842105263157893</v>
      </c>
      <c r="H305" s="559">
        <v>0.78947368421052633</v>
      </c>
      <c r="I305" s="560">
        <v>4.1578947368421053</v>
      </c>
      <c r="J305" s="566">
        <v>4</v>
      </c>
      <c r="K305" s="572">
        <v>19</v>
      </c>
      <c r="L305" s="542" t="s">
        <v>8</v>
      </c>
    </row>
    <row r="306" spans="1:12" x14ac:dyDescent="0.2">
      <c r="A306" s="537"/>
      <c r="B306" s="538" t="s">
        <v>519</v>
      </c>
      <c r="C306" s="543">
        <v>0</v>
      </c>
      <c r="D306" s="544">
        <v>0.2857142857142857</v>
      </c>
      <c r="E306" s="544">
        <v>0.14285714285714285</v>
      </c>
      <c r="F306" s="561">
        <v>0.2857142857142857</v>
      </c>
      <c r="G306" s="544">
        <v>0.2857142857142857</v>
      </c>
      <c r="H306" s="561">
        <v>0.5714285714285714</v>
      </c>
      <c r="I306" s="562">
        <v>3.5714285714285716</v>
      </c>
      <c r="J306" s="567">
        <v>4</v>
      </c>
      <c r="K306" s="573">
        <v>7</v>
      </c>
      <c r="L306" s="546" t="s">
        <v>8</v>
      </c>
    </row>
    <row r="307" spans="1:12" x14ac:dyDescent="0.2">
      <c r="A307" s="537"/>
      <c r="B307" s="538" t="s">
        <v>520</v>
      </c>
      <c r="C307" s="539">
        <v>0</v>
      </c>
      <c r="D307" s="540">
        <v>7.1428571428571425E-2</v>
      </c>
      <c r="E307" s="540">
        <v>0.21428571428571427</v>
      </c>
      <c r="F307" s="559">
        <v>0.42857142857142855</v>
      </c>
      <c r="G307" s="540">
        <v>0.2857142857142857</v>
      </c>
      <c r="H307" s="559">
        <v>0.71428571428571419</v>
      </c>
      <c r="I307" s="560">
        <v>3.9285714285714284</v>
      </c>
      <c r="J307" s="566">
        <v>4</v>
      </c>
      <c r="K307" s="572">
        <v>14</v>
      </c>
      <c r="L307" s="542" t="s">
        <v>8</v>
      </c>
    </row>
    <row r="308" spans="1:12" x14ac:dyDescent="0.2">
      <c r="A308" s="537"/>
      <c r="B308" s="538" t="s">
        <v>521</v>
      </c>
      <c r="C308" s="543">
        <v>0</v>
      </c>
      <c r="D308" s="544">
        <v>0.1111111111111111</v>
      </c>
      <c r="E308" s="544">
        <v>0.22222222222222221</v>
      </c>
      <c r="F308" s="561">
        <v>0.33333333333333326</v>
      </c>
      <c r="G308" s="544">
        <v>0.33333333333333326</v>
      </c>
      <c r="H308" s="561">
        <v>0.66666666666666652</v>
      </c>
      <c r="I308" s="562">
        <v>3.8888888888888884</v>
      </c>
      <c r="J308" s="567">
        <v>4</v>
      </c>
      <c r="K308" s="573">
        <v>9</v>
      </c>
      <c r="L308" s="546" t="s">
        <v>8</v>
      </c>
    </row>
    <row r="309" spans="1:12" ht="22.5" x14ac:dyDescent="0.2">
      <c r="A309" s="537"/>
      <c r="B309" s="538" t="s">
        <v>522</v>
      </c>
      <c r="C309" s="539">
        <v>0</v>
      </c>
      <c r="D309" s="540">
        <v>0.25</v>
      </c>
      <c r="E309" s="540">
        <v>0.125</v>
      </c>
      <c r="F309" s="559">
        <v>0.125</v>
      </c>
      <c r="G309" s="540">
        <v>0.5</v>
      </c>
      <c r="H309" s="559">
        <v>0.625</v>
      </c>
      <c r="I309" s="560">
        <v>3.8750000000000004</v>
      </c>
      <c r="J309" s="566">
        <v>4.5</v>
      </c>
      <c r="K309" s="572">
        <v>8</v>
      </c>
      <c r="L309" s="542" t="s">
        <v>8</v>
      </c>
    </row>
    <row r="310" spans="1:12" x14ac:dyDescent="0.2">
      <c r="A310" s="537"/>
      <c r="B310" s="538" t="s">
        <v>523</v>
      </c>
      <c r="C310" s="543">
        <v>0</v>
      </c>
      <c r="D310" s="544">
        <v>0</v>
      </c>
      <c r="E310" s="544">
        <v>0.25</v>
      </c>
      <c r="F310" s="561">
        <v>0.25</v>
      </c>
      <c r="G310" s="544">
        <v>0.5</v>
      </c>
      <c r="H310" s="561">
        <v>0.75</v>
      </c>
      <c r="I310" s="562">
        <v>4.25</v>
      </c>
      <c r="J310" s="567">
        <v>4.5</v>
      </c>
      <c r="K310" s="573">
        <v>8</v>
      </c>
      <c r="L310" s="546" t="s">
        <v>8</v>
      </c>
    </row>
    <row r="311" spans="1:12" x14ac:dyDescent="0.2">
      <c r="A311" s="537"/>
      <c r="B311" s="538" t="s">
        <v>533</v>
      </c>
      <c r="C311" s="539">
        <v>0</v>
      </c>
      <c r="D311" s="540">
        <v>0</v>
      </c>
      <c r="E311" s="540">
        <v>0</v>
      </c>
      <c r="F311" s="559">
        <v>0.5</v>
      </c>
      <c r="G311" s="540">
        <v>0.5</v>
      </c>
      <c r="H311" s="559">
        <v>1</v>
      </c>
      <c r="I311" s="560">
        <v>4.5</v>
      </c>
      <c r="J311" s="566">
        <v>4.5</v>
      </c>
      <c r="K311" s="542" t="s">
        <v>8</v>
      </c>
      <c r="L311" s="542" t="s">
        <v>8</v>
      </c>
    </row>
    <row r="312" spans="1:12" x14ac:dyDescent="0.2">
      <c r="A312" s="548"/>
      <c r="B312" s="549" t="s">
        <v>524</v>
      </c>
      <c r="C312" s="550">
        <v>0</v>
      </c>
      <c r="D312" s="551">
        <v>0.1111111111111111</v>
      </c>
      <c r="E312" s="551">
        <v>0.33333333333333326</v>
      </c>
      <c r="F312" s="563">
        <v>0.22222222222222221</v>
      </c>
      <c r="G312" s="551">
        <v>0.33333333333333326</v>
      </c>
      <c r="H312" s="563">
        <v>0.55555555555555547</v>
      </c>
      <c r="I312" s="564">
        <v>3.7777777777777777</v>
      </c>
      <c r="J312" s="568">
        <v>4</v>
      </c>
      <c r="K312" s="574">
        <v>9</v>
      </c>
      <c r="L312" s="553" t="s">
        <v>8</v>
      </c>
    </row>
    <row r="314" spans="1:12" x14ac:dyDescent="0.2">
      <c r="A314" s="554"/>
      <c r="B314" s="554"/>
      <c r="C314" s="523" t="s">
        <v>73</v>
      </c>
      <c r="D314" s="524"/>
      <c r="E314" s="524"/>
      <c r="F314" s="525"/>
      <c r="G314" s="524"/>
      <c r="H314" s="525"/>
      <c r="I314" s="524"/>
      <c r="J314" s="525"/>
      <c r="K314" s="525"/>
      <c r="L314" s="525"/>
    </row>
    <row r="315" spans="1:12" x14ac:dyDescent="0.2">
      <c r="A315" s="555"/>
      <c r="B315" s="555"/>
      <c r="C315" s="527" t="s">
        <v>62</v>
      </c>
      <c r="D315" s="569" t="s">
        <v>63</v>
      </c>
      <c r="E315" s="569" t="s">
        <v>64</v>
      </c>
      <c r="F315" s="570" t="s">
        <v>65</v>
      </c>
      <c r="G315" s="528" t="s">
        <v>66</v>
      </c>
      <c r="H315" s="556" t="s">
        <v>67</v>
      </c>
      <c r="I315" s="529" t="s">
        <v>26</v>
      </c>
      <c r="J315" s="530"/>
      <c r="K315" s="530"/>
      <c r="L315" s="530"/>
    </row>
    <row r="316" spans="1:12" x14ac:dyDescent="0.2">
      <c r="A316" s="531" t="s">
        <v>485</v>
      </c>
      <c r="B316" s="532" t="s">
        <v>7</v>
      </c>
      <c r="C316" s="533">
        <v>0</v>
      </c>
      <c r="D316" s="534">
        <v>1.3157894736842105E-2</v>
      </c>
      <c r="E316" s="534">
        <v>0.15789473684210525</v>
      </c>
      <c r="F316" s="557">
        <v>0.39473684210526316</v>
      </c>
      <c r="G316" s="534">
        <v>0.43421052631578955</v>
      </c>
      <c r="H316" s="557">
        <v>0.82894736842105265</v>
      </c>
      <c r="I316" s="558">
        <v>4.2499999999999991</v>
      </c>
      <c r="J316" s="565">
        <v>4</v>
      </c>
      <c r="K316" s="571">
        <v>76</v>
      </c>
      <c r="L316" s="536" t="s">
        <v>8</v>
      </c>
    </row>
    <row r="317" spans="1:12" x14ac:dyDescent="0.2">
      <c r="A317" s="537"/>
      <c r="B317" s="538" t="s">
        <v>518</v>
      </c>
      <c r="C317" s="539">
        <v>0</v>
      </c>
      <c r="D317" s="540">
        <v>0</v>
      </c>
      <c r="E317" s="540">
        <v>0.21052631578947367</v>
      </c>
      <c r="F317" s="559">
        <v>0.26315789473684209</v>
      </c>
      <c r="G317" s="540">
        <v>0.52631578947368418</v>
      </c>
      <c r="H317" s="559">
        <v>0.78947368421052633</v>
      </c>
      <c r="I317" s="560">
        <v>4.3157894736842097</v>
      </c>
      <c r="J317" s="566">
        <v>5</v>
      </c>
      <c r="K317" s="572">
        <v>19</v>
      </c>
      <c r="L317" s="542" t="s">
        <v>8</v>
      </c>
    </row>
    <row r="318" spans="1:12" x14ac:dyDescent="0.2">
      <c r="A318" s="537"/>
      <c r="B318" s="538" t="s">
        <v>519</v>
      </c>
      <c r="C318" s="543">
        <v>0</v>
      </c>
      <c r="D318" s="544">
        <v>0</v>
      </c>
      <c r="E318" s="544">
        <v>0.2857142857142857</v>
      </c>
      <c r="F318" s="561">
        <v>0.5714285714285714</v>
      </c>
      <c r="G318" s="544">
        <v>0.14285714285714285</v>
      </c>
      <c r="H318" s="561">
        <v>0.71428571428571419</v>
      </c>
      <c r="I318" s="562">
        <v>3.8571428571428572</v>
      </c>
      <c r="J318" s="567">
        <v>4</v>
      </c>
      <c r="K318" s="573">
        <v>7</v>
      </c>
      <c r="L318" s="546" t="s">
        <v>8</v>
      </c>
    </row>
    <row r="319" spans="1:12" x14ac:dyDescent="0.2">
      <c r="A319" s="537"/>
      <c r="B319" s="538" t="s">
        <v>520</v>
      </c>
      <c r="C319" s="539">
        <v>0</v>
      </c>
      <c r="D319" s="540">
        <v>0</v>
      </c>
      <c r="E319" s="540">
        <v>0.14285714285714285</v>
      </c>
      <c r="F319" s="559">
        <v>0.6428571428571429</v>
      </c>
      <c r="G319" s="540">
        <v>0.21428571428571427</v>
      </c>
      <c r="H319" s="559">
        <v>0.85714285714285721</v>
      </c>
      <c r="I319" s="560">
        <v>4.0714285714285712</v>
      </c>
      <c r="J319" s="566">
        <v>4</v>
      </c>
      <c r="K319" s="572">
        <v>14</v>
      </c>
      <c r="L319" s="542" t="s">
        <v>8</v>
      </c>
    </row>
    <row r="320" spans="1:12" x14ac:dyDescent="0.2">
      <c r="A320" s="537"/>
      <c r="B320" s="538" t="s">
        <v>521</v>
      </c>
      <c r="C320" s="543">
        <v>0</v>
      </c>
      <c r="D320" s="544">
        <v>0</v>
      </c>
      <c r="E320" s="544">
        <v>0</v>
      </c>
      <c r="F320" s="561">
        <v>0.33333333333333326</v>
      </c>
      <c r="G320" s="544">
        <v>0.66666666666666652</v>
      </c>
      <c r="H320" s="561">
        <v>0.99999999999999989</v>
      </c>
      <c r="I320" s="562">
        <v>4.666666666666667</v>
      </c>
      <c r="J320" s="567">
        <v>5</v>
      </c>
      <c r="K320" s="573">
        <v>9</v>
      </c>
      <c r="L320" s="546" t="s">
        <v>8</v>
      </c>
    </row>
    <row r="321" spans="1:12" ht="22.5" x14ac:dyDescent="0.2">
      <c r="A321" s="537"/>
      <c r="B321" s="538" t="s">
        <v>522</v>
      </c>
      <c r="C321" s="539">
        <v>0</v>
      </c>
      <c r="D321" s="540">
        <v>0.125</v>
      </c>
      <c r="E321" s="540">
        <v>0.125</v>
      </c>
      <c r="F321" s="559">
        <v>0.25</v>
      </c>
      <c r="G321" s="540">
        <v>0.5</v>
      </c>
      <c r="H321" s="559">
        <v>0.75</v>
      </c>
      <c r="I321" s="560">
        <v>4.125</v>
      </c>
      <c r="J321" s="566">
        <v>4.5</v>
      </c>
      <c r="K321" s="572">
        <v>8</v>
      </c>
      <c r="L321" s="542" t="s">
        <v>8</v>
      </c>
    </row>
    <row r="322" spans="1:12" x14ac:dyDescent="0.2">
      <c r="A322" s="537"/>
      <c r="B322" s="538" t="s">
        <v>523</v>
      </c>
      <c r="C322" s="543">
        <v>0</v>
      </c>
      <c r="D322" s="544">
        <v>0</v>
      </c>
      <c r="E322" s="544">
        <v>0.25</v>
      </c>
      <c r="F322" s="561">
        <v>0.5</v>
      </c>
      <c r="G322" s="544">
        <v>0.25</v>
      </c>
      <c r="H322" s="561">
        <v>0.75</v>
      </c>
      <c r="I322" s="562">
        <v>4</v>
      </c>
      <c r="J322" s="567">
        <v>4</v>
      </c>
      <c r="K322" s="573">
        <v>8</v>
      </c>
      <c r="L322" s="546" t="s">
        <v>8</v>
      </c>
    </row>
    <row r="323" spans="1:12" x14ac:dyDescent="0.2">
      <c r="A323" s="537"/>
      <c r="B323" s="538" t="s">
        <v>533</v>
      </c>
      <c r="C323" s="539">
        <v>0</v>
      </c>
      <c r="D323" s="540">
        <v>0</v>
      </c>
      <c r="E323" s="540">
        <v>0</v>
      </c>
      <c r="F323" s="559">
        <v>0.5</v>
      </c>
      <c r="G323" s="540">
        <v>0.5</v>
      </c>
      <c r="H323" s="559">
        <v>1</v>
      </c>
      <c r="I323" s="560">
        <v>4.5</v>
      </c>
      <c r="J323" s="566">
        <v>4.5</v>
      </c>
      <c r="K323" s="542" t="s">
        <v>8</v>
      </c>
      <c r="L323" s="542" t="s">
        <v>8</v>
      </c>
    </row>
    <row r="324" spans="1:12" x14ac:dyDescent="0.2">
      <c r="A324" s="548"/>
      <c r="B324" s="549" t="s">
        <v>524</v>
      </c>
      <c r="C324" s="550">
        <v>0</v>
      </c>
      <c r="D324" s="551">
        <v>0</v>
      </c>
      <c r="E324" s="551">
        <v>0.1111111111111111</v>
      </c>
      <c r="F324" s="563">
        <v>0.22222222222222221</v>
      </c>
      <c r="G324" s="551">
        <v>0.66666666666666652</v>
      </c>
      <c r="H324" s="563">
        <v>0.88888888888888884</v>
      </c>
      <c r="I324" s="564">
        <v>4.5555555555555554</v>
      </c>
      <c r="J324" s="568">
        <v>5</v>
      </c>
      <c r="K324" s="574">
        <v>9</v>
      </c>
      <c r="L324" s="553" t="s">
        <v>8</v>
      </c>
    </row>
    <row r="326" spans="1:12" x14ac:dyDescent="0.2">
      <c r="A326" s="554"/>
      <c r="B326" s="554"/>
      <c r="C326" s="523" t="s">
        <v>74</v>
      </c>
      <c r="D326" s="524"/>
      <c r="E326" s="524"/>
      <c r="F326" s="525"/>
    </row>
    <row r="327" spans="1:12" x14ac:dyDescent="0.2">
      <c r="A327" s="555"/>
      <c r="B327" s="555"/>
      <c r="C327" s="527" t="s">
        <v>3</v>
      </c>
      <c r="D327" s="528" t="s">
        <v>4</v>
      </c>
      <c r="E327" s="529" t="s">
        <v>5</v>
      </c>
      <c r="F327" s="530"/>
    </row>
    <row r="328" spans="1:12" x14ac:dyDescent="0.2">
      <c r="A328" s="531" t="s">
        <v>485</v>
      </c>
      <c r="B328" s="532" t="s">
        <v>7</v>
      </c>
      <c r="C328" s="533">
        <v>0.18421052631578946</v>
      </c>
      <c r="D328" s="534">
        <v>0.81578947368421051</v>
      </c>
      <c r="E328" s="535">
        <v>76</v>
      </c>
      <c r="F328" s="536" t="s">
        <v>8</v>
      </c>
    </row>
    <row r="329" spans="1:12" x14ac:dyDescent="0.2">
      <c r="A329" s="537"/>
      <c r="B329" s="538" t="s">
        <v>518</v>
      </c>
      <c r="C329" s="539">
        <v>0.31578947368421051</v>
      </c>
      <c r="D329" s="540">
        <v>0.68421052631578949</v>
      </c>
      <c r="E329" s="541">
        <v>19</v>
      </c>
      <c r="F329" s="542" t="s">
        <v>8</v>
      </c>
    </row>
    <row r="330" spans="1:12" x14ac:dyDescent="0.2">
      <c r="A330" s="537"/>
      <c r="B330" s="538" t="s">
        <v>519</v>
      </c>
      <c r="C330" s="543">
        <v>0.14285714285714285</v>
      </c>
      <c r="D330" s="544">
        <v>0.8571428571428571</v>
      </c>
      <c r="E330" s="545">
        <v>7</v>
      </c>
      <c r="F330" s="546" t="s">
        <v>8</v>
      </c>
    </row>
    <row r="331" spans="1:12" x14ac:dyDescent="0.2">
      <c r="A331" s="537"/>
      <c r="B331" s="538" t="s">
        <v>520</v>
      </c>
      <c r="C331" s="539">
        <v>0.14285714285714285</v>
      </c>
      <c r="D331" s="540">
        <v>0.8571428571428571</v>
      </c>
      <c r="E331" s="541">
        <v>14</v>
      </c>
      <c r="F331" s="542" t="s">
        <v>8</v>
      </c>
    </row>
    <row r="332" spans="1:12" x14ac:dyDescent="0.2">
      <c r="A332" s="537"/>
      <c r="B332" s="538" t="s">
        <v>521</v>
      </c>
      <c r="C332" s="543">
        <v>0.1111111111111111</v>
      </c>
      <c r="D332" s="544">
        <v>0.88888888888888884</v>
      </c>
      <c r="E332" s="545">
        <v>9</v>
      </c>
      <c r="F332" s="546" t="s">
        <v>8</v>
      </c>
    </row>
    <row r="333" spans="1:12" ht="22.5" x14ac:dyDescent="0.2">
      <c r="A333" s="537"/>
      <c r="B333" s="538" t="s">
        <v>522</v>
      </c>
      <c r="C333" s="539">
        <v>0</v>
      </c>
      <c r="D333" s="540">
        <v>1</v>
      </c>
      <c r="E333" s="541">
        <v>8</v>
      </c>
      <c r="F333" s="542" t="s">
        <v>8</v>
      </c>
    </row>
    <row r="334" spans="1:12" x14ac:dyDescent="0.2">
      <c r="A334" s="537"/>
      <c r="B334" s="538" t="s">
        <v>523</v>
      </c>
      <c r="C334" s="543">
        <v>0.125</v>
      </c>
      <c r="D334" s="544">
        <v>0.875</v>
      </c>
      <c r="E334" s="545">
        <v>8</v>
      </c>
      <c r="F334" s="546" t="s">
        <v>8</v>
      </c>
    </row>
    <row r="335" spans="1:12" x14ac:dyDescent="0.2">
      <c r="A335" s="537"/>
      <c r="B335" s="538" t="s">
        <v>533</v>
      </c>
      <c r="C335" s="539">
        <v>0</v>
      </c>
      <c r="D335" s="540">
        <v>1</v>
      </c>
      <c r="E335" s="547" t="s">
        <v>8</v>
      </c>
      <c r="F335" s="542" t="s">
        <v>8</v>
      </c>
    </row>
    <row r="336" spans="1:12" x14ac:dyDescent="0.2">
      <c r="A336" s="548"/>
      <c r="B336" s="549" t="s">
        <v>524</v>
      </c>
      <c r="C336" s="550">
        <v>0.33333333333333326</v>
      </c>
      <c r="D336" s="551">
        <v>0.66666666666666652</v>
      </c>
      <c r="E336" s="552">
        <v>9</v>
      </c>
      <c r="F336" s="553" t="s">
        <v>8</v>
      </c>
    </row>
    <row r="338" spans="1:6" x14ac:dyDescent="0.2">
      <c r="A338" s="554"/>
      <c r="B338" s="554"/>
      <c r="C338" s="523" t="s">
        <v>75</v>
      </c>
      <c r="D338" s="524"/>
      <c r="E338" s="524"/>
      <c r="F338" s="525"/>
    </row>
    <row r="339" spans="1:6" x14ac:dyDescent="0.2">
      <c r="A339" s="555"/>
      <c r="B339" s="555"/>
      <c r="C339" s="527" t="s">
        <v>3</v>
      </c>
      <c r="D339" s="528" t="s">
        <v>4</v>
      </c>
      <c r="E339" s="529" t="s">
        <v>5</v>
      </c>
      <c r="F339" s="530"/>
    </row>
    <row r="340" spans="1:6" x14ac:dyDescent="0.2">
      <c r="A340" s="531" t="s">
        <v>485</v>
      </c>
      <c r="B340" s="532" t="s">
        <v>7</v>
      </c>
      <c r="C340" s="533">
        <v>0.9285714285714286</v>
      </c>
      <c r="D340" s="534">
        <v>7.1428571428571425E-2</v>
      </c>
      <c r="E340" s="535">
        <v>14</v>
      </c>
      <c r="F340" s="575">
        <v>62</v>
      </c>
    </row>
    <row r="341" spans="1:6" x14ac:dyDescent="0.2">
      <c r="A341" s="537"/>
      <c r="B341" s="538" t="s">
        <v>518</v>
      </c>
      <c r="C341" s="539">
        <v>0.83333333333333348</v>
      </c>
      <c r="D341" s="540">
        <v>0.16666666666666663</v>
      </c>
      <c r="E341" s="541">
        <v>6</v>
      </c>
      <c r="F341" s="576">
        <v>13</v>
      </c>
    </row>
    <row r="342" spans="1:6" x14ac:dyDescent="0.2">
      <c r="A342" s="537"/>
      <c r="B342" s="538" t="s">
        <v>519</v>
      </c>
      <c r="C342" s="543">
        <v>1</v>
      </c>
      <c r="D342" s="544">
        <v>0</v>
      </c>
      <c r="E342" s="577" t="s">
        <v>8</v>
      </c>
      <c r="F342" s="578">
        <v>6</v>
      </c>
    </row>
    <row r="343" spans="1:6" x14ac:dyDescent="0.2">
      <c r="A343" s="537"/>
      <c r="B343" s="538" t="s">
        <v>520</v>
      </c>
      <c r="C343" s="539">
        <v>1</v>
      </c>
      <c r="D343" s="540">
        <v>0</v>
      </c>
      <c r="E343" s="547" t="s">
        <v>8</v>
      </c>
      <c r="F343" s="576">
        <v>12</v>
      </c>
    </row>
    <row r="344" spans="1:6" x14ac:dyDescent="0.2">
      <c r="A344" s="537"/>
      <c r="B344" s="538" t="s">
        <v>521</v>
      </c>
      <c r="C344" s="543">
        <v>1</v>
      </c>
      <c r="D344" s="544">
        <v>0</v>
      </c>
      <c r="E344" s="577" t="s">
        <v>8</v>
      </c>
      <c r="F344" s="578">
        <v>8</v>
      </c>
    </row>
    <row r="345" spans="1:6" ht="22.5" x14ac:dyDescent="0.2">
      <c r="A345" s="537"/>
      <c r="B345" s="538" t="s">
        <v>522</v>
      </c>
      <c r="C345" s="539">
        <v>0</v>
      </c>
      <c r="D345" s="540">
        <v>0</v>
      </c>
      <c r="E345" s="547" t="s">
        <v>8</v>
      </c>
      <c r="F345" s="576">
        <v>8</v>
      </c>
    </row>
    <row r="346" spans="1:6" x14ac:dyDescent="0.2">
      <c r="A346" s="537"/>
      <c r="B346" s="538" t="s">
        <v>523</v>
      </c>
      <c r="C346" s="543">
        <v>1</v>
      </c>
      <c r="D346" s="544">
        <v>0</v>
      </c>
      <c r="E346" s="577" t="s">
        <v>8</v>
      </c>
      <c r="F346" s="578">
        <v>7</v>
      </c>
    </row>
    <row r="347" spans="1:6" x14ac:dyDescent="0.2">
      <c r="A347" s="537"/>
      <c r="B347" s="538" t="s">
        <v>533</v>
      </c>
      <c r="C347" s="539">
        <v>0</v>
      </c>
      <c r="D347" s="540">
        <v>0</v>
      </c>
      <c r="E347" s="547" t="s">
        <v>8</v>
      </c>
      <c r="F347" s="542" t="s">
        <v>8</v>
      </c>
    </row>
    <row r="348" spans="1:6" x14ac:dyDescent="0.2">
      <c r="A348" s="548"/>
      <c r="B348" s="549" t="s">
        <v>524</v>
      </c>
      <c r="C348" s="550">
        <v>1</v>
      </c>
      <c r="D348" s="551">
        <v>0</v>
      </c>
      <c r="E348" s="579" t="s">
        <v>8</v>
      </c>
      <c r="F348" s="580">
        <v>6</v>
      </c>
    </row>
    <row r="350" spans="1:6" x14ac:dyDescent="0.2">
      <c r="A350" s="554"/>
      <c r="B350" s="554"/>
      <c r="C350" s="523" t="s">
        <v>76</v>
      </c>
      <c r="D350" s="524"/>
      <c r="E350" s="524"/>
      <c r="F350" s="525"/>
    </row>
    <row r="351" spans="1:6" x14ac:dyDescent="0.2">
      <c r="A351" s="555"/>
      <c r="B351" s="555"/>
      <c r="C351" s="527" t="s">
        <v>3</v>
      </c>
      <c r="D351" s="528" t="s">
        <v>4</v>
      </c>
      <c r="E351" s="529" t="s">
        <v>5</v>
      </c>
      <c r="F351" s="530"/>
    </row>
    <row r="352" spans="1:6" x14ac:dyDescent="0.2">
      <c r="A352" s="531" t="s">
        <v>485</v>
      </c>
      <c r="B352" s="532" t="s">
        <v>7</v>
      </c>
      <c r="C352" s="533">
        <v>0.17105263157894737</v>
      </c>
      <c r="D352" s="534">
        <v>0.82894736842105265</v>
      </c>
      <c r="E352" s="535">
        <v>76</v>
      </c>
      <c r="F352" s="536" t="s">
        <v>8</v>
      </c>
    </row>
    <row r="353" spans="1:6" x14ac:dyDescent="0.2">
      <c r="A353" s="537"/>
      <c r="B353" s="538" t="s">
        <v>518</v>
      </c>
      <c r="C353" s="539">
        <v>0.26315789473684209</v>
      </c>
      <c r="D353" s="540">
        <v>0.73684210526315785</v>
      </c>
      <c r="E353" s="541">
        <v>19</v>
      </c>
      <c r="F353" s="542" t="s">
        <v>8</v>
      </c>
    </row>
    <row r="354" spans="1:6" x14ac:dyDescent="0.2">
      <c r="A354" s="537"/>
      <c r="B354" s="538" t="s">
        <v>519</v>
      </c>
      <c r="C354" s="543">
        <v>0</v>
      </c>
      <c r="D354" s="544">
        <v>1</v>
      </c>
      <c r="E354" s="545">
        <v>7</v>
      </c>
      <c r="F354" s="546" t="s">
        <v>8</v>
      </c>
    </row>
    <row r="355" spans="1:6" x14ac:dyDescent="0.2">
      <c r="A355" s="537"/>
      <c r="B355" s="538" t="s">
        <v>520</v>
      </c>
      <c r="C355" s="539">
        <v>7.1428571428571425E-2</v>
      </c>
      <c r="D355" s="540">
        <v>0.9285714285714286</v>
      </c>
      <c r="E355" s="541">
        <v>14</v>
      </c>
      <c r="F355" s="542" t="s">
        <v>8</v>
      </c>
    </row>
    <row r="356" spans="1:6" x14ac:dyDescent="0.2">
      <c r="A356" s="537"/>
      <c r="B356" s="538" t="s">
        <v>521</v>
      </c>
      <c r="C356" s="543">
        <v>0.22222222222222221</v>
      </c>
      <c r="D356" s="544">
        <v>0.7777777777777779</v>
      </c>
      <c r="E356" s="545">
        <v>9</v>
      </c>
      <c r="F356" s="546" t="s">
        <v>8</v>
      </c>
    </row>
    <row r="357" spans="1:6" ht="22.5" x14ac:dyDescent="0.2">
      <c r="A357" s="537"/>
      <c r="B357" s="538" t="s">
        <v>522</v>
      </c>
      <c r="C357" s="539">
        <v>0.375</v>
      </c>
      <c r="D357" s="540">
        <v>0.625</v>
      </c>
      <c r="E357" s="541">
        <v>8</v>
      </c>
      <c r="F357" s="542" t="s">
        <v>8</v>
      </c>
    </row>
    <row r="358" spans="1:6" x14ac:dyDescent="0.2">
      <c r="A358" s="537"/>
      <c r="B358" s="538" t="s">
        <v>523</v>
      </c>
      <c r="C358" s="543">
        <v>0</v>
      </c>
      <c r="D358" s="544">
        <v>1</v>
      </c>
      <c r="E358" s="545">
        <v>8</v>
      </c>
      <c r="F358" s="546" t="s">
        <v>8</v>
      </c>
    </row>
    <row r="359" spans="1:6" x14ac:dyDescent="0.2">
      <c r="A359" s="537"/>
      <c r="B359" s="538" t="s">
        <v>533</v>
      </c>
      <c r="C359" s="539">
        <v>0</v>
      </c>
      <c r="D359" s="540">
        <v>1</v>
      </c>
      <c r="E359" s="547" t="s">
        <v>8</v>
      </c>
      <c r="F359" s="542" t="s">
        <v>8</v>
      </c>
    </row>
    <row r="360" spans="1:6" x14ac:dyDescent="0.2">
      <c r="A360" s="548"/>
      <c r="B360" s="549" t="s">
        <v>524</v>
      </c>
      <c r="C360" s="550">
        <v>0.22222222222222221</v>
      </c>
      <c r="D360" s="551">
        <v>0.7777777777777779</v>
      </c>
      <c r="E360" s="552">
        <v>9</v>
      </c>
      <c r="F360" s="553" t="s">
        <v>8</v>
      </c>
    </row>
    <row r="362" spans="1:6" x14ac:dyDescent="0.2">
      <c r="A362" s="554"/>
      <c r="B362" s="554"/>
      <c r="C362" s="523" t="s">
        <v>77</v>
      </c>
      <c r="D362" s="524"/>
      <c r="E362" s="524"/>
      <c r="F362" s="525"/>
    </row>
    <row r="363" spans="1:6" x14ac:dyDescent="0.2">
      <c r="A363" s="555"/>
      <c r="B363" s="555"/>
      <c r="C363" s="527" t="s">
        <v>3</v>
      </c>
      <c r="D363" s="528" t="s">
        <v>4</v>
      </c>
      <c r="E363" s="529" t="s">
        <v>5</v>
      </c>
      <c r="F363" s="530"/>
    </row>
    <row r="364" spans="1:6" x14ac:dyDescent="0.2">
      <c r="A364" s="531" t="s">
        <v>485</v>
      </c>
      <c r="B364" s="532" t="s">
        <v>7</v>
      </c>
      <c r="C364" s="533">
        <v>1</v>
      </c>
      <c r="D364" s="534">
        <v>0</v>
      </c>
      <c r="E364" s="535">
        <v>13</v>
      </c>
      <c r="F364" s="575">
        <v>63</v>
      </c>
    </row>
    <row r="365" spans="1:6" x14ac:dyDescent="0.2">
      <c r="A365" s="537"/>
      <c r="B365" s="538" t="s">
        <v>518</v>
      </c>
      <c r="C365" s="539">
        <v>1</v>
      </c>
      <c r="D365" s="540">
        <v>0</v>
      </c>
      <c r="E365" s="541">
        <v>5</v>
      </c>
      <c r="F365" s="576">
        <v>14</v>
      </c>
    </row>
    <row r="366" spans="1:6" x14ac:dyDescent="0.2">
      <c r="A366" s="537"/>
      <c r="B366" s="538" t="s">
        <v>519</v>
      </c>
      <c r="C366" s="543">
        <v>0</v>
      </c>
      <c r="D366" s="544">
        <v>0</v>
      </c>
      <c r="E366" s="577" t="s">
        <v>8</v>
      </c>
      <c r="F366" s="578">
        <v>7</v>
      </c>
    </row>
    <row r="367" spans="1:6" x14ac:dyDescent="0.2">
      <c r="A367" s="537"/>
      <c r="B367" s="538" t="s">
        <v>520</v>
      </c>
      <c r="C367" s="539">
        <v>1</v>
      </c>
      <c r="D367" s="540">
        <v>0</v>
      </c>
      <c r="E367" s="547" t="s">
        <v>8</v>
      </c>
      <c r="F367" s="576">
        <v>13</v>
      </c>
    </row>
    <row r="368" spans="1:6" x14ac:dyDescent="0.2">
      <c r="A368" s="537"/>
      <c r="B368" s="538" t="s">
        <v>521</v>
      </c>
      <c r="C368" s="543">
        <v>1</v>
      </c>
      <c r="D368" s="544">
        <v>0</v>
      </c>
      <c r="E368" s="577" t="s">
        <v>8</v>
      </c>
      <c r="F368" s="578">
        <v>7</v>
      </c>
    </row>
    <row r="369" spans="1:6" ht="22.5" x14ac:dyDescent="0.2">
      <c r="A369" s="537"/>
      <c r="B369" s="538" t="s">
        <v>522</v>
      </c>
      <c r="C369" s="539">
        <v>1</v>
      </c>
      <c r="D369" s="540">
        <v>0</v>
      </c>
      <c r="E369" s="547" t="s">
        <v>8</v>
      </c>
      <c r="F369" s="576">
        <v>5</v>
      </c>
    </row>
    <row r="370" spans="1:6" x14ac:dyDescent="0.2">
      <c r="A370" s="537"/>
      <c r="B370" s="538" t="s">
        <v>523</v>
      </c>
      <c r="C370" s="543">
        <v>0</v>
      </c>
      <c r="D370" s="544">
        <v>0</v>
      </c>
      <c r="E370" s="577" t="s">
        <v>8</v>
      </c>
      <c r="F370" s="578">
        <v>8</v>
      </c>
    </row>
    <row r="371" spans="1:6" x14ac:dyDescent="0.2">
      <c r="A371" s="537"/>
      <c r="B371" s="538" t="s">
        <v>533</v>
      </c>
      <c r="C371" s="539">
        <v>0</v>
      </c>
      <c r="D371" s="540">
        <v>0</v>
      </c>
      <c r="E371" s="547" t="s">
        <v>8</v>
      </c>
      <c r="F371" s="542" t="s">
        <v>8</v>
      </c>
    </row>
    <row r="372" spans="1:6" x14ac:dyDescent="0.2">
      <c r="A372" s="548"/>
      <c r="B372" s="549" t="s">
        <v>524</v>
      </c>
      <c r="C372" s="550">
        <v>1</v>
      </c>
      <c r="D372" s="551">
        <v>0</v>
      </c>
      <c r="E372" s="579" t="s">
        <v>8</v>
      </c>
      <c r="F372" s="580">
        <v>7</v>
      </c>
    </row>
    <row r="374" spans="1:6" x14ac:dyDescent="0.2">
      <c r="A374" s="554"/>
      <c r="B374" s="554"/>
      <c r="C374" s="523" t="s">
        <v>78</v>
      </c>
      <c r="D374" s="524"/>
      <c r="E374" s="524"/>
      <c r="F374" s="525"/>
    </row>
    <row r="375" spans="1:6" x14ac:dyDescent="0.2">
      <c r="A375" s="555"/>
      <c r="B375" s="555"/>
      <c r="C375" s="527" t="s">
        <v>3</v>
      </c>
      <c r="D375" s="528" t="s">
        <v>4</v>
      </c>
      <c r="E375" s="529" t="s">
        <v>5</v>
      </c>
      <c r="F375" s="530"/>
    </row>
    <row r="376" spans="1:6" x14ac:dyDescent="0.2">
      <c r="A376" s="531" t="s">
        <v>485</v>
      </c>
      <c r="B376" s="532" t="s">
        <v>7</v>
      </c>
      <c r="C376" s="533">
        <v>0.10526315789473684</v>
      </c>
      <c r="D376" s="534">
        <v>0.89473684210526316</v>
      </c>
      <c r="E376" s="535">
        <v>76</v>
      </c>
      <c r="F376" s="536" t="s">
        <v>8</v>
      </c>
    </row>
    <row r="377" spans="1:6" x14ac:dyDescent="0.2">
      <c r="A377" s="537"/>
      <c r="B377" s="538" t="s">
        <v>518</v>
      </c>
      <c r="C377" s="539">
        <v>0.15789473684210525</v>
      </c>
      <c r="D377" s="540">
        <v>0.84210526315789469</v>
      </c>
      <c r="E377" s="541">
        <v>19</v>
      </c>
      <c r="F377" s="542" t="s">
        <v>8</v>
      </c>
    </row>
    <row r="378" spans="1:6" x14ac:dyDescent="0.2">
      <c r="A378" s="537"/>
      <c r="B378" s="538" t="s">
        <v>519</v>
      </c>
      <c r="C378" s="543">
        <v>0</v>
      </c>
      <c r="D378" s="544">
        <v>1</v>
      </c>
      <c r="E378" s="545">
        <v>7</v>
      </c>
      <c r="F378" s="546" t="s">
        <v>8</v>
      </c>
    </row>
    <row r="379" spans="1:6" x14ac:dyDescent="0.2">
      <c r="A379" s="537"/>
      <c r="B379" s="538" t="s">
        <v>520</v>
      </c>
      <c r="C379" s="539">
        <v>7.1428571428571425E-2</v>
      </c>
      <c r="D379" s="540">
        <v>0.9285714285714286</v>
      </c>
      <c r="E379" s="541">
        <v>14</v>
      </c>
      <c r="F379" s="542" t="s">
        <v>8</v>
      </c>
    </row>
    <row r="380" spans="1:6" x14ac:dyDescent="0.2">
      <c r="A380" s="537"/>
      <c r="B380" s="538" t="s">
        <v>521</v>
      </c>
      <c r="C380" s="543">
        <v>0.1111111111111111</v>
      </c>
      <c r="D380" s="544">
        <v>0.88888888888888884</v>
      </c>
      <c r="E380" s="545">
        <v>9</v>
      </c>
      <c r="F380" s="546" t="s">
        <v>8</v>
      </c>
    </row>
    <row r="381" spans="1:6" ht="22.5" x14ac:dyDescent="0.2">
      <c r="A381" s="537"/>
      <c r="B381" s="538" t="s">
        <v>522</v>
      </c>
      <c r="C381" s="539">
        <v>0.25</v>
      </c>
      <c r="D381" s="540">
        <v>0.75</v>
      </c>
      <c r="E381" s="541">
        <v>8</v>
      </c>
      <c r="F381" s="542" t="s">
        <v>8</v>
      </c>
    </row>
    <row r="382" spans="1:6" x14ac:dyDescent="0.2">
      <c r="A382" s="537"/>
      <c r="B382" s="538" t="s">
        <v>523</v>
      </c>
      <c r="C382" s="543">
        <v>0</v>
      </c>
      <c r="D382" s="544">
        <v>1</v>
      </c>
      <c r="E382" s="545">
        <v>8</v>
      </c>
      <c r="F382" s="546" t="s">
        <v>8</v>
      </c>
    </row>
    <row r="383" spans="1:6" x14ac:dyDescent="0.2">
      <c r="A383" s="537"/>
      <c r="B383" s="538" t="s">
        <v>533</v>
      </c>
      <c r="C383" s="539">
        <v>0</v>
      </c>
      <c r="D383" s="540">
        <v>1</v>
      </c>
      <c r="E383" s="547" t="s">
        <v>8</v>
      </c>
      <c r="F383" s="542" t="s">
        <v>8</v>
      </c>
    </row>
    <row r="384" spans="1:6" x14ac:dyDescent="0.2">
      <c r="A384" s="548"/>
      <c r="B384" s="549" t="s">
        <v>524</v>
      </c>
      <c r="C384" s="550">
        <v>0.1111111111111111</v>
      </c>
      <c r="D384" s="551">
        <v>0.88888888888888884</v>
      </c>
      <c r="E384" s="552">
        <v>9</v>
      </c>
      <c r="F384" s="553" t="s">
        <v>8</v>
      </c>
    </row>
    <row r="386" spans="1:6" x14ac:dyDescent="0.2">
      <c r="A386" s="554"/>
      <c r="B386" s="554"/>
      <c r="C386" s="523" t="s">
        <v>79</v>
      </c>
      <c r="D386" s="524"/>
      <c r="E386" s="524"/>
      <c r="F386" s="525"/>
    </row>
    <row r="387" spans="1:6" x14ac:dyDescent="0.2">
      <c r="A387" s="555"/>
      <c r="B387" s="555"/>
      <c r="C387" s="527" t="s">
        <v>3</v>
      </c>
      <c r="D387" s="528" t="s">
        <v>4</v>
      </c>
      <c r="E387" s="529" t="s">
        <v>5</v>
      </c>
      <c r="F387" s="530"/>
    </row>
    <row r="388" spans="1:6" x14ac:dyDescent="0.2">
      <c r="A388" s="531" t="s">
        <v>485</v>
      </c>
      <c r="B388" s="532" t="s">
        <v>7</v>
      </c>
      <c r="C388" s="533">
        <v>1</v>
      </c>
      <c r="D388" s="534">
        <v>0</v>
      </c>
      <c r="E388" s="535">
        <v>8</v>
      </c>
      <c r="F388" s="575">
        <v>68</v>
      </c>
    </row>
    <row r="389" spans="1:6" x14ac:dyDescent="0.2">
      <c r="A389" s="537"/>
      <c r="B389" s="538" t="s">
        <v>518</v>
      </c>
      <c r="C389" s="539">
        <v>1</v>
      </c>
      <c r="D389" s="540">
        <v>0</v>
      </c>
      <c r="E389" s="547" t="s">
        <v>8</v>
      </c>
      <c r="F389" s="576">
        <v>16</v>
      </c>
    </row>
    <row r="390" spans="1:6" x14ac:dyDescent="0.2">
      <c r="A390" s="537"/>
      <c r="B390" s="538" t="s">
        <v>519</v>
      </c>
      <c r="C390" s="543">
        <v>0</v>
      </c>
      <c r="D390" s="544">
        <v>0</v>
      </c>
      <c r="E390" s="577" t="s">
        <v>8</v>
      </c>
      <c r="F390" s="578">
        <v>7</v>
      </c>
    </row>
    <row r="391" spans="1:6" x14ac:dyDescent="0.2">
      <c r="A391" s="537"/>
      <c r="B391" s="538" t="s">
        <v>520</v>
      </c>
      <c r="C391" s="539">
        <v>1</v>
      </c>
      <c r="D391" s="540">
        <v>0</v>
      </c>
      <c r="E391" s="547" t="s">
        <v>8</v>
      </c>
      <c r="F391" s="576">
        <v>13</v>
      </c>
    </row>
    <row r="392" spans="1:6" x14ac:dyDescent="0.2">
      <c r="A392" s="537"/>
      <c r="B392" s="538" t="s">
        <v>521</v>
      </c>
      <c r="C392" s="543">
        <v>1</v>
      </c>
      <c r="D392" s="544">
        <v>0</v>
      </c>
      <c r="E392" s="577" t="s">
        <v>8</v>
      </c>
      <c r="F392" s="578">
        <v>8</v>
      </c>
    </row>
    <row r="393" spans="1:6" ht="22.5" x14ac:dyDescent="0.2">
      <c r="A393" s="537"/>
      <c r="B393" s="538" t="s">
        <v>522</v>
      </c>
      <c r="C393" s="539">
        <v>1</v>
      </c>
      <c r="D393" s="540">
        <v>0</v>
      </c>
      <c r="E393" s="547" t="s">
        <v>8</v>
      </c>
      <c r="F393" s="576">
        <v>6</v>
      </c>
    </row>
    <row r="394" spans="1:6" x14ac:dyDescent="0.2">
      <c r="A394" s="537"/>
      <c r="B394" s="538" t="s">
        <v>523</v>
      </c>
      <c r="C394" s="543">
        <v>0</v>
      </c>
      <c r="D394" s="544">
        <v>0</v>
      </c>
      <c r="E394" s="577" t="s">
        <v>8</v>
      </c>
      <c r="F394" s="578">
        <v>8</v>
      </c>
    </row>
    <row r="395" spans="1:6" x14ac:dyDescent="0.2">
      <c r="A395" s="537"/>
      <c r="B395" s="538" t="s">
        <v>533</v>
      </c>
      <c r="C395" s="539">
        <v>0</v>
      </c>
      <c r="D395" s="540">
        <v>0</v>
      </c>
      <c r="E395" s="547" t="s">
        <v>8</v>
      </c>
      <c r="F395" s="542" t="s">
        <v>8</v>
      </c>
    </row>
    <row r="396" spans="1:6" x14ac:dyDescent="0.2">
      <c r="A396" s="548"/>
      <c r="B396" s="549" t="s">
        <v>524</v>
      </c>
      <c r="C396" s="550">
        <v>1</v>
      </c>
      <c r="D396" s="551">
        <v>0</v>
      </c>
      <c r="E396" s="579" t="s">
        <v>8</v>
      </c>
      <c r="F396" s="580">
        <v>8</v>
      </c>
    </row>
    <row r="398" spans="1:6" x14ac:dyDescent="0.2">
      <c r="A398" s="554"/>
      <c r="B398" s="554"/>
      <c r="C398" s="523" t="s">
        <v>80</v>
      </c>
      <c r="D398" s="524"/>
      <c r="E398" s="524"/>
      <c r="F398" s="525"/>
    </row>
    <row r="399" spans="1:6" x14ac:dyDescent="0.2">
      <c r="A399" s="555"/>
      <c r="B399" s="555"/>
      <c r="C399" s="527" t="s">
        <v>3</v>
      </c>
      <c r="D399" s="528" t="s">
        <v>4</v>
      </c>
      <c r="E399" s="529" t="s">
        <v>5</v>
      </c>
      <c r="F399" s="530"/>
    </row>
    <row r="400" spans="1:6" x14ac:dyDescent="0.2">
      <c r="A400" s="531" t="s">
        <v>485</v>
      </c>
      <c r="B400" s="532" t="s">
        <v>7</v>
      </c>
      <c r="C400" s="533">
        <v>9.2105263157894732E-2</v>
      </c>
      <c r="D400" s="534">
        <v>0.90789473684210531</v>
      </c>
      <c r="E400" s="535">
        <v>76</v>
      </c>
      <c r="F400" s="536" t="s">
        <v>8</v>
      </c>
    </row>
    <row r="401" spans="1:6" x14ac:dyDescent="0.2">
      <c r="A401" s="537"/>
      <c r="B401" s="538" t="s">
        <v>518</v>
      </c>
      <c r="C401" s="539">
        <v>0.21052631578947367</v>
      </c>
      <c r="D401" s="540">
        <v>0.78947368421052633</v>
      </c>
      <c r="E401" s="541">
        <v>19</v>
      </c>
      <c r="F401" s="542" t="s">
        <v>8</v>
      </c>
    </row>
    <row r="402" spans="1:6" x14ac:dyDescent="0.2">
      <c r="A402" s="537"/>
      <c r="B402" s="538" t="s">
        <v>519</v>
      </c>
      <c r="C402" s="543">
        <v>0</v>
      </c>
      <c r="D402" s="544">
        <v>1</v>
      </c>
      <c r="E402" s="545">
        <v>7</v>
      </c>
      <c r="F402" s="546" t="s">
        <v>8</v>
      </c>
    </row>
    <row r="403" spans="1:6" x14ac:dyDescent="0.2">
      <c r="A403" s="537"/>
      <c r="B403" s="538" t="s">
        <v>520</v>
      </c>
      <c r="C403" s="539">
        <v>7.1428571428571425E-2</v>
      </c>
      <c r="D403" s="540">
        <v>0.9285714285714286</v>
      </c>
      <c r="E403" s="541">
        <v>14</v>
      </c>
      <c r="F403" s="542" t="s">
        <v>8</v>
      </c>
    </row>
    <row r="404" spans="1:6" x14ac:dyDescent="0.2">
      <c r="A404" s="537"/>
      <c r="B404" s="538" t="s">
        <v>521</v>
      </c>
      <c r="C404" s="543">
        <v>0</v>
      </c>
      <c r="D404" s="544">
        <v>1</v>
      </c>
      <c r="E404" s="545">
        <v>9</v>
      </c>
      <c r="F404" s="546" t="s">
        <v>8</v>
      </c>
    </row>
    <row r="405" spans="1:6" ht="22.5" x14ac:dyDescent="0.2">
      <c r="A405" s="537"/>
      <c r="B405" s="538" t="s">
        <v>522</v>
      </c>
      <c r="C405" s="539">
        <v>0.125</v>
      </c>
      <c r="D405" s="540">
        <v>0.875</v>
      </c>
      <c r="E405" s="541">
        <v>8</v>
      </c>
      <c r="F405" s="542" t="s">
        <v>8</v>
      </c>
    </row>
    <row r="406" spans="1:6" x14ac:dyDescent="0.2">
      <c r="A406" s="537"/>
      <c r="B406" s="538" t="s">
        <v>523</v>
      </c>
      <c r="C406" s="543">
        <v>0</v>
      </c>
      <c r="D406" s="544">
        <v>1</v>
      </c>
      <c r="E406" s="545">
        <v>8</v>
      </c>
      <c r="F406" s="546" t="s">
        <v>8</v>
      </c>
    </row>
    <row r="407" spans="1:6" x14ac:dyDescent="0.2">
      <c r="A407" s="537"/>
      <c r="B407" s="538" t="s">
        <v>533</v>
      </c>
      <c r="C407" s="539">
        <v>0</v>
      </c>
      <c r="D407" s="540">
        <v>1</v>
      </c>
      <c r="E407" s="547" t="s">
        <v>8</v>
      </c>
      <c r="F407" s="542" t="s">
        <v>8</v>
      </c>
    </row>
    <row r="408" spans="1:6" x14ac:dyDescent="0.2">
      <c r="A408" s="548"/>
      <c r="B408" s="549" t="s">
        <v>524</v>
      </c>
      <c r="C408" s="550">
        <v>0.1111111111111111</v>
      </c>
      <c r="D408" s="551">
        <v>0.88888888888888884</v>
      </c>
      <c r="E408" s="552">
        <v>9</v>
      </c>
      <c r="F408" s="553" t="s">
        <v>8</v>
      </c>
    </row>
    <row r="410" spans="1:6" x14ac:dyDescent="0.2">
      <c r="A410" s="554"/>
      <c r="B410" s="554"/>
      <c r="C410" s="523" t="s">
        <v>81</v>
      </c>
      <c r="D410" s="524"/>
      <c r="E410" s="524"/>
      <c r="F410" s="525"/>
    </row>
    <row r="411" spans="1:6" x14ac:dyDescent="0.2">
      <c r="A411" s="555"/>
      <c r="B411" s="555"/>
      <c r="C411" s="527" t="s">
        <v>3</v>
      </c>
      <c r="D411" s="528" t="s">
        <v>4</v>
      </c>
      <c r="E411" s="529" t="s">
        <v>5</v>
      </c>
      <c r="F411" s="530"/>
    </row>
    <row r="412" spans="1:6" x14ac:dyDescent="0.2">
      <c r="A412" s="531" t="s">
        <v>485</v>
      </c>
      <c r="B412" s="532" t="s">
        <v>7</v>
      </c>
      <c r="C412" s="533">
        <v>1</v>
      </c>
      <c r="D412" s="534">
        <v>0</v>
      </c>
      <c r="E412" s="535">
        <v>7</v>
      </c>
      <c r="F412" s="575">
        <v>69</v>
      </c>
    </row>
    <row r="413" spans="1:6" x14ac:dyDescent="0.2">
      <c r="A413" s="537"/>
      <c r="B413" s="538" t="s">
        <v>518</v>
      </c>
      <c r="C413" s="539">
        <v>1</v>
      </c>
      <c r="D413" s="540">
        <v>0</v>
      </c>
      <c r="E413" s="547" t="s">
        <v>8</v>
      </c>
      <c r="F413" s="576">
        <v>15</v>
      </c>
    </row>
    <row r="414" spans="1:6" x14ac:dyDescent="0.2">
      <c r="A414" s="537"/>
      <c r="B414" s="538" t="s">
        <v>519</v>
      </c>
      <c r="C414" s="543">
        <v>0</v>
      </c>
      <c r="D414" s="544">
        <v>0</v>
      </c>
      <c r="E414" s="577" t="s">
        <v>8</v>
      </c>
      <c r="F414" s="578">
        <v>7</v>
      </c>
    </row>
    <row r="415" spans="1:6" x14ac:dyDescent="0.2">
      <c r="A415" s="537"/>
      <c r="B415" s="538" t="s">
        <v>520</v>
      </c>
      <c r="C415" s="539">
        <v>1</v>
      </c>
      <c r="D415" s="540">
        <v>0</v>
      </c>
      <c r="E415" s="547" t="s">
        <v>8</v>
      </c>
      <c r="F415" s="576">
        <v>13</v>
      </c>
    </row>
    <row r="416" spans="1:6" x14ac:dyDescent="0.2">
      <c r="A416" s="537"/>
      <c r="B416" s="538" t="s">
        <v>521</v>
      </c>
      <c r="C416" s="543">
        <v>0</v>
      </c>
      <c r="D416" s="544">
        <v>0</v>
      </c>
      <c r="E416" s="577" t="s">
        <v>8</v>
      </c>
      <c r="F416" s="578">
        <v>9</v>
      </c>
    </row>
    <row r="417" spans="1:6" ht="22.5" x14ac:dyDescent="0.2">
      <c r="A417" s="537"/>
      <c r="B417" s="538" t="s">
        <v>522</v>
      </c>
      <c r="C417" s="539">
        <v>1</v>
      </c>
      <c r="D417" s="540">
        <v>0</v>
      </c>
      <c r="E417" s="547" t="s">
        <v>8</v>
      </c>
      <c r="F417" s="576">
        <v>7</v>
      </c>
    </row>
    <row r="418" spans="1:6" x14ac:dyDescent="0.2">
      <c r="A418" s="537"/>
      <c r="B418" s="538" t="s">
        <v>523</v>
      </c>
      <c r="C418" s="543">
        <v>0</v>
      </c>
      <c r="D418" s="544">
        <v>0</v>
      </c>
      <c r="E418" s="577" t="s">
        <v>8</v>
      </c>
      <c r="F418" s="578">
        <v>8</v>
      </c>
    </row>
    <row r="419" spans="1:6" x14ac:dyDescent="0.2">
      <c r="A419" s="537"/>
      <c r="B419" s="538" t="s">
        <v>533</v>
      </c>
      <c r="C419" s="539">
        <v>0</v>
      </c>
      <c r="D419" s="540">
        <v>0</v>
      </c>
      <c r="E419" s="547" t="s">
        <v>8</v>
      </c>
      <c r="F419" s="542" t="s">
        <v>8</v>
      </c>
    </row>
    <row r="420" spans="1:6" x14ac:dyDescent="0.2">
      <c r="A420" s="548"/>
      <c r="B420" s="549" t="s">
        <v>524</v>
      </c>
      <c r="C420" s="550">
        <v>1</v>
      </c>
      <c r="D420" s="551">
        <v>0</v>
      </c>
      <c r="E420" s="579" t="s">
        <v>8</v>
      </c>
      <c r="F420" s="580">
        <v>8</v>
      </c>
    </row>
    <row r="422" spans="1:6" x14ac:dyDescent="0.2">
      <c r="A422" s="554"/>
      <c r="B422" s="554"/>
      <c r="C422" s="523" t="s">
        <v>82</v>
      </c>
      <c r="D422" s="524"/>
      <c r="E422" s="524"/>
      <c r="F422" s="525"/>
    </row>
    <row r="423" spans="1:6" x14ac:dyDescent="0.2">
      <c r="A423" s="555"/>
      <c r="B423" s="555"/>
      <c r="C423" s="527" t="s">
        <v>3</v>
      </c>
      <c r="D423" s="528" t="s">
        <v>4</v>
      </c>
      <c r="E423" s="529" t="s">
        <v>5</v>
      </c>
      <c r="F423" s="530"/>
    </row>
    <row r="424" spans="1:6" x14ac:dyDescent="0.2">
      <c r="A424" s="531" t="s">
        <v>485</v>
      </c>
      <c r="B424" s="532" t="s">
        <v>7</v>
      </c>
      <c r="C424" s="533">
        <v>0.14473684210526316</v>
      </c>
      <c r="D424" s="534">
        <v>0.85526315789473684</v>
      </c>
      <c r="E424" s="535">
        <v>76</v>
      </c>
      <c r="F424" s="536" t="s">
        <v>8</v>
      </c>
    </row>
    <row r="425" spans="1:6" x14ac:dyDescent="0.2">
      <c r="A425" s="537"/>
      <c r="B425" s="538" t="s">
        <v>518</v>
      </c>
      <c r="C425" s="539">
        <v>0.26315789473684209</v>
      </c>
      <c r="D425" s="540">
        <v>0.73684210526315785</v>
      </c>
      <c r="E425" s="541">
        <v>19</v>
      </c>
      <c r="F425" s="542" t="s">
        <v>8</v>
      </c>
    </row>
    <row r="426" spans="1:6" x14ac:dyDescent="0.2">
      <c r="A426" s="537"/>
      <c r="B426" s="538" t="s">
        <v>519</v>
      </c>
      <c r="C426" s="543">
        <v>0.14285714285714285</v>
      </c>
      <c r="D426" s="544">
        <v>0.8571428571428571</v>
      </c>
      <c r="E426" s="545">
        <v>7</v>
      </c>
      <c r="F426" s="546" t="s">
        <v>8</v>
      </c>
    </row>
    <row r="427" spans="1:6" x14ac:dyDescent="0.2">
      <c r="A427" s="537"/>
      <c r="B427" s="538" t="s">
        <v>520</v>
      </c>
      <c r="C427" s="539">
        <v>0</v>
      </c>
      <c r="D427" s="540">
        <v>1</v>
      </c>
      <c r="E427" s="541">
        <v>14</v>
      </c>
      <c r="F427" s="542" t="s">
        <v>8</v>
      </c>
    </row>
    <row r="428" spans="1:6" x14ac:dyDescent="0.2">
      <c r="A428" s="537"/>
      <c r="B428" s="538" t="s">
        <v>521</v>
      </c>
      <c r="C428" s="543">
        <v>0.22222222222222221</v>
      </c>
      <c r="D428" s="544">
        <v>0.7777777777777779</v>
      </c>
      <c r="E428" s="545">
        <v>9</v>
      </c>
      <c r="F428" s="546" t="s">
        <v>8</v>
      </c>
    </row>
    <row r="429" spans="1:6" ht="22.5" x14ac:dyDescent="0.2">
      <c r="A429" s="537"/>
      <c r="B429" s="538" t="s">
        <v>522</v>
      </c>
      <c r="C429" s="539">
        <v>0</v>
      </c>
      <c r="D429" s="540">
        <v>1</v>
      </c>
      <c r="E429" s="541">
        <v>8</v>
      </c>
      <c r="F429" s="542" t="s">
        <v>8</v>
      </c>
    </row>
    <row r="430" spans="1:6" x14ac:dyDescent="0.2">
      <c r="A430" s="537"/>
      <c r="B430" s="538" t="s">
        <v>523</v>
      </c>
      <c r="C430" s="543">
        <v>0.125</v>
      </c>
      <c r="D430" s="544">
        <v>0.875</v>
      </c>
      <c r="E430" s="545">
        <v>8</v>
      </c>
      <c r="F430" s="546" t="s">
        <v>8</v>
      </c>
    </row>
    <row r="431" spans="1:6" x14ac:dyDescent="0.2">
      <c r="A431" s="537"/>
      <c r="B431" s="538" t="s">
        <v>533</v>
      </c>
      <c r="C431" s="539">
        <v>0</v>
      </c>
      <c r="D431" s="540">
        <v>1</v>
      </c>
      <c r="E431" s="547" t="s">
        <v>8</v>
      </c>
      <c r="F431" s="542" t="s">
        <v>8</v>
      </c>
    </row>
    <row r="432" spans="1:6" x14ac:dyDescent="0.2">
      <c r="A432" s="548"/>
      <c r="B432" s="549" t="s">
        <v>524</v>
      </c>
      <c r="C432" s="550">
        <v>0.22222222222222221</v>
      </c>
      <c r="D432" s="551">
        <v>0.7777777777777779</v>
      </c>
      <c r="E432" s="552">
        <v>9</v>
      </c>
      <c r="F432" s="553" t="s">
        <v>8</v>
      </c>
    </row>
    <row r="434" spans="1:6" x14ac:dyDescent="0.2">
      <c r="A434" s="554"/>
      <c r="B434" s="554"/>
      <c r="C434" s="523" t="s">
        <v>83</v>
      </c>
      <c r="D434" s="524"/>
      <c r="E434" s="524"/>
      <c r="F434" s="525"/>
    </row>
    <row r="435" spans="1:6" x14ac:dyDescent="0.2">
      <c r="A435" s="555"/>
      <c r="B435" s="555"/>
      <c r="C435" s="527" t="s">
        <v>3</v>
      </c>
      <c r="D435" s="528" t="s">
        <v>4</v>
      </c>
      <c r="E435" s="529" t="s">
        <v>5</v>
      </c>
      <c r="F435" s="530"/>
    </row>
    <row r="436" spans="1:6" x14ac:dyDescent="0.2">
      <c r="A436" s="531" t="s">
        <v>485</v>
      </c>
      <c r="B436" s="532" t="s">
        <v>7</v>
      </c>
      <c r="C436" s="533">
        <v>1</v>
      </c>
      <c r="D436" s="534">
        <v>0</v>
      </c>
      <c r="E436" s="535">
        <v>11</v>
      </c>
      <c r="F436" s="575">
        <v>65</v>
      </c>
    </row>
    <row r="437" spans="1:6" x14ac:dyDescent="0.2">
      <c r="A437" s="537"/>
      <c r="B437" s="538" t="s">
        <v>518</v>
      </c>
      <c r="C437" s="539">
        <v>1</v>
      </c>
      <c r="D437" s="540">
        <v>0</v>
      </c>
      <c r="E437" s="541">
        <v>5</v>
      </c>
      <c r="F437" s="576">
        <v>14</v>
      </c>
    </row>
    <row r="438" spans="1:6" x14ac:dyDescent="0.2">
      <c r="A438" s="537"/>
      <c r="B438" s="538" t="s">
        <v>519</v>
      </c>
      <c r="C438" s="543">
        <v>1</v>
      </c>
      <c r="D438" s="544">
        <v>0</v>
      </c>
      <c r="E438" s="577" t="s">
        <v>8</v>
      </c>
      <c r="F438" s="578">
        <v>6</v>
      </c>
    </row>
    <row r="439" spans="1:6" x14ac:dyDescent="0.2">
      <c r="A439" s="537"/>
      <c r="B439" s="538" t="s">
        <v>520</v>
      </c>
      <c r="C439" s="539">
        <v>0</v>
      </c>
      <c r="D439" s="540">
        <v>0</v>
      </c>
      <c r="E439" s="547" t="s">
        <v>8</v>
      </c>
      <c r="F439" s="576">
        <v>14</v>
      </c>
    </row>
    <row r="440" spans="1:6" x14ac:dyDescent="0.2">
      <c r="A440" s="537"/>
      <c r="B440" s="538" t="s">
        <v>521</v>
      </c>
      <c r="C440" s="543">
        <v>1</v>
      </c>
      <c r="D440" s="544">
        <v>0</v>
      </c>
      <c r="E440" s="577" t="s">
        <v>8</v>
      </c>
      <c r="F440" s="578">
        <v>7</v>
      </c>
    </row>
    <row r="441" spans="1:6" ht="22.5" x14ac:dyDescent="0.2">
      <c r="A441" s="537"/>
      <c r="B441" s="538" t="s">
        <v>522</v>
      </c>
      <c r="C441" s="539">
        <v>0</v>
      </c>
      <c r="D441" s="540">
        <v>0</v>
      </c>
      <c r="E441" s="547" t="s">
        <v>8</v>
      </c>
      <c r="F441" s="576">
        <v>8</v>
      </c>
    </row>
    <row r="442" spans="1:6" x14ac:dyDescent="0.2">
      <c r="A442" s="537"/>
      <c r="B442" s="538" t="s">
        <v>523</v>
      </c>
      <c r="C442" s="543">
        <v>1</v>
      </c>
      <c r="D442" s="544">
        <v>0</v>
      </c>
      <c r="E442" s="577" t="s">
        <v>8</v>
      </c>
      <c r="F442" s="578">
        <v>7</v>
      </c>
    </row>
    <row r="443" spans="1:6" x14ac:dyDescent="0.2">
      <c r="A443" s="537"/>
      <c r="B443" s="538" t="s">
        <v>533</v>
      </c>
      <c r="C443" s="539">
        <v>0</v>
      </c>
      <c r="D443" s="540">
        <v>0</v>
      </c>
      <c r="E443" s="547" t="s">
        <v>8</v>
      </c>
      <c r="F443" s="542" t="s">
        <v>8</v>
      </c>
    </row>
    <row r="444" spans="1:6" x14ac:dyDescent="0.2">
      <c r="A444" s="548"/>
      <c r="B444" s="549" t="s">
        <v>524</v>
      </c>
      <c r="C444" s="550">
        <v>1</v>
      </c>
      <c r="D444" s="551">
        <v>0</v>
      </c>
      <c r="E444" s="579" t="s">
        <v>8</v>
      </c>
      <c r="F444" s="580">
        <v>7</v>
      </c>
    </row>
    <row r="446" spans="1:6" x14ac:dyDescent="0.2">
      <c r="A446" s="554"/>
      <c r="B446" s="554"/>
      <c r="C446" s="523" t="s">
        <v>84</v>
      </c>
      <c r="D446" s="524"/>
      <c r="E446" s="524"/>
      <c r="F446" s="525"/>
    </row>
    <row r="447" spans="1:6" x14ac:dyDescent="0.2">
      <c r="A447" s="555"/>
      <c r="B447" s="555"/>
      <c r="C447" s="527" t="s">
        <v>3</v>
      </c>
      <c r="D447" s="528" t="s">
        <v>4</v>
      </c>
      <c r="E447" s="529" t="s">
        <v>5</v>
      </c>
      <c r="F447" s="530"/>
    </row>
    <row r="448" spans="1:6" x14ac:dyDescent="0.2">
      <c r="A448" s="531" t="s">
        <v>485</v>
      </c>
      <c r="B448" s="532" t="s">
        <v>7</v>
      </c>
      <c r="C448" s="533">
        <v>2.6315789473684209E-2</v>
      </c>
      <c r="D448" s="534">
        <v>0.97368421052631571</v>
      </c>
      <c r="E448" s="535">
        <v>76</v>
      </c>
      <c r="F448" s="536" t="s">
        <v>8</v>
      </c>
    </row>
    <row r="449" spans="1:6" x14ac:dyDescent="0.2">
      <c r="A449" s="537"/>
      <c r="B449" s="538" t="s">
        <v>518</v>
      </c>
      <c r="C449" s="539">
        <v>5.2631578947368418E-2</v>
      </c>
      <c r="D449" s="540">
        <v>0.94736842105263153</v>
      </c>
      <c r="E449" s="541">
        <v>19</v>
      </c>
      <c r="F449" s="542" t="s">
        <v>8</v>
      </c>
    </row>
    <row r="450" spans="1:6" x14ac:dyDescent="0.2">
      <c r="A450" s="537"/>
      <c r="B450" s="538" t="s">
        <v>519</v>
      </c>
      <c r="C450" s="543">
        <v>0</v>
      </c>
      <c r="D450" s="544">
        <v>1</v>
      </c>
      <c r="E450" s="545">
        <v>7</v>
      </c>
      <c r="F450" s="546" t="s">
        <v>8</v>
      </c>
    </row>
    <row r="451" spans="1:6" x14ac:dyDescent="0.2">
      <c r="A451" s="537"/>
      <c r="B451" s="538" t="s">
        <v>520</v>
      </c>
      <c r="C451" s="539">
        <v>0</v>
      </c>
      <c r="D451" s="540">
        <v>1</v>
      </c>
      <c r="E451" s="541">
        <v>14</v>
      </c>
      <c r="F451" s="542" t="s">
        <v>8</v>
      </c>
    </row>
    <row r="452" spans="1:6" x14ac:dyDescent="0.2">
      <c r="A452" s="537"/>
      <c r="B452" s="538" t="s">
        <v>521</v>
      </c>
      <c r="C452" s="543">
        <v>0</v>
      </c>
      <c r="D452" s="544">
        <v>1</v>
      </c>
      <c r="E452" s="545">
        <v>9</v>
      </c>
      <c r="F452" s="546" t="s">
        <v>8</v>
      </c>
    </row>
    <row r="453" spans="1:6" ht="22.5" x14ac:dyDescent="0.2">
      <c r="A453" s="537"/>
      <c r="B453" s="538" t="s">
        <v>522</v>
      </c>
      <c r="C453" s="539">
        <v>0</v>
      </c>
      <c r="D453" s="540">
        <v>1</v>
      </c>
      <c r="E453" s="541">
        <v>8</v>
      </c>
      <c r="F453" s="542" t="s">
        <v>8</v>
      </c>
    </row>
    <row r="454" spans="1:6" x14ac:dyDescent="0.2">
      <c r="A454" s="537"/>
      <c r="B454" s="538" t="s">
        <v>523</v>
      </c>
      <c r="C454" s="543">
        <v>0</v>
      </c>
      <c r="D454" s="544">
        <v>1</v>
      </c>
      <c r="E454" s="545">
        <v>8</v>
      </c>
      <c r="F454" s="546" t="s">
        <v>8</v>
      </c>
    </row>
    <row r="455" spans="1:6" x14ac:dyDescent="0.2">
      <c r="A455" s="537"/>
      <c r="B455" s="538" t="s">
        <v>533</v>
      </c>
      <c r="C455" s="539">
        <v>0</v>
      </c>
      <c r="D455" s="540">
        <v>1</v>
      </c>
      <c r="E455" s="547" t="s">
        <v>8</v>
      </c>
      <c r="F455" s="542" t="s">
        <v>8</v>
      </c>
    </row>
    <row r="456" spans="1:6" x14ac:dyDescent="0.2">
      <c r="A456" s="548"/>
      <c r="B456" s="549" t="s">
        <v>524</v>
      </c>
      <c r="C456" s="550">
        <v>0.1111111111111111</v>
      </c>
      <c r="D456" s="551">
        <v>0.88888888888888884</v>
      </c>
      <c r="E456" s="552">
        <v>9</v>
      </c>
      <c r="F456" s="553" t="s">
        <v>8</v>
      </c>
    </row>
    <row r="458" spans="1:6" x14ac:dyDescent="0.2">
      <c r="A458" s="554"/>
      <c r="B458" s="554"/>
      <c r="C458" s="523" t="s">
        <v>85</v>
      </c>
      <c r="D458" s="524"/>
      <c r="E458" s="524"/>
      <c r="F458" s="525"/>
    </row>
    <row r="459" spans="1:6" x14ac:dyDescent="0.2">
      <c r="A459" s="555"/>
      <c r="B459" s="555"/>
      <c r="C459" s="527" t="s">
        <v>3</v>
      </c>
      <c r="D459" s="528" t="s">
        <v>4</v>
      </c>
      <c r="E459" s="529" t="s">
        <v>5</v>
      </c>
      <c r="F459" s="530"/>
    </row>
    <row r="460" spans="1:6" x14ac:dyDescent="0.2">
      <c r="A460" s="531" t="s">
        <v>485</v>
      </c>
      <c r="B460" s="532" t="s">
        <v>7</v>
      </c>
      <c r="C460" s="533">
        <v>1</v>
      </c>
      <c r="D460" s="534">
        <v>0</v>
      </c>
      <c r="E460" s="535">
        <v>2</v>
      </c>
      <c r="F460" s="575">
        <v>74</v>
      </c>
    </row>
    <row r="461" spans="1:6" x14ac:dyDescent="0.2">
      <c r="A461" s="537"/>
      <c r="B461" s="538" t="s">
        <v>518</v>
      </c>
      <c r="C461" s="539">
        <v>1</v>
      </c>
      <c r="D461" s="540">
        <v>0</v>
      </c>
      <c r="E461" s="541" t="s">
        <v>8</v>
      </c>
      <c r="F461" s="576">
        <v>18</v>
      </c>
    </row>
    <row r="462" spans="1:6" x14ac:dyDescent="0.2">
      <c r="A462" s="537"/>
      <c r="B462" s="538" t="s">
        <v>519</v>
      </c>
      <c r="C462" s="543">
        <v>0</v>
      </c>
      <c r="D462" s="544">
        <v>0</v>
      </c>
      <c r="E462" s="545" t="s">
        <v>8</v>
      </c>
      <c r="F462" s="578">
        <v>7</v>
      </c>
    </row>
    <row r="463" spans="1:6" x14ac:dyDescent="0.2">
      <c r="A463" s="537"/>
      <c r="B463" s="538" t="s">
        <v>520</v>
      </c>
      <c r="C463" s="539">
        <v>0</v>
      </c>
      <c r="D463" s="540">
        <v>0</v>
      </c>
      <c r="E463" s="541" t="s">
        <v>8</v>
      </c>
      <c r="F463" s="576">
        <v>14</v>
      </c>
    </row>
    <row r="464" spans="1:6" x14ac:dyDescent="0.2">
      <c r="A464" s="537"/>
      <c r="B464" s="538" t="s">
        <v>521</v>
      </c>
      <c r="C464" s="543">
        <v>0</v>
      </c>
      <c r="D464" s="544">
        <v>0</v>
      </c>
      <c r="E464" s="545" t="s">
        <v>8</v>
      </c>
      <c r="F464" s="578">
        <v>9</v>
      </c>
    </row>
    <row r="465" spans="1:6" ht="22.5" x14ac:dyDescent="0.2">
      <c r="A465" s="537"/>
      <c r="B465" s="538" t="s">
        <v>522</v>
      </c>
      <c r="C465" s="539">
        <v>0</v>
      </c>
      <c r="D465" s="540">
        <v>0</v>
      </c>
      <c r="E465" s="541" t="s">
        <v>8</v>
      </c>
      <c r="F465" s="576">
        <v>8</v>
      </c>
    </row>
    <row r="466" spans="1:6" x14ac:dyDescent="0.2">
      <c r="A466" s="537"/>
      <c r="B466" s="538" t="s">
        <v>523</v>
      </c>
      <c r="C466" s="543">
        <v>0</v>
      </c>
      <c r="D466" s="544">
        <v>0</v>
      </c>
      <c r="E466" s="545" t="s">
        <v>8</v>
      </c>
      <c r="F466" s="578">
        <v>8</v>
      </c>
    </row>
    <row r="467" spans="1:6" x14ac:dyDescent="0.2">
      <c r="A467" s="537"/>
      <c r="B467" s="538" t="s">
        <v>533</v>
      </c>
      <c r="C467" s="539">
        <v>0</v>
      </c>
      <c r="D467" s="540">
        <v>0</v>
      </c>
      <c r="E467" s="541" t="s">
        <v>8</v>
      </c>
      <c r="F467" s="576">
        <v>2</v>
      </c>
    </row>
    <row r="468" spans="1:6" x14ac:dyDescent="0.2">
      <c r="A468" s="548"/>
      <c r="B468" s="549" t="s">
        <v>524</v>
      </c>
      <c r="C468" s="550">
        <v>1</v>
      </c>
      <c r="D468" s="551">
        <v>0</v>
      </c>
      <c r="E468" s="552" t="s">
        <v>8</v>
      </c>
      <c r="F468" s="580">
        <v>8</v>
      </c>
    </row>
    <row r="470" spans="1:6" x14ac:dyDescent="0.2">
      <c r="A470" s="554"/>
      <c r="B470" s="554"/>
      <c r="C470" s="523" t="s">
        <v>86</v>
      </c>
      <c r="D470" s="524"/>
      <c r="E470" s="524"/>
      <c r="F470" s="525"/>
    </row>
    <row r="471" spans="1:6" x14ac:dyDescent="0.2">
      <c r="A471" s="555"/>
      <c r="B471" s="555"/>
      <c r="C471" s="527" t="s">
        <v>3</v>
      </c>
      <c r="D471" s="528" t="s">
        <v>4</v>
      </c>
      <c r="E471" s="529" t="s">
        <v>5</v>
      </c>
      <c r="F471" s="530"/>
    </row>
    <row r="472" spans="1:6" x14ac:dyDescent="0.2">
      <c r="A472" s="531" t="s">
        <v>485</v>
      </c>
      <c r="B472" s="532" t="s">
        <v>7</v>
      </c>
      <c r="C472" s="533">
        <v>0.23684210526315788</v>
      </c>
      <c r="D472" s="534">
        <v>0.76315789473684215</v>
      </c>
      <c r="E472" s="535">
        <v>76</v>
      </c>
      <c r="F472" s="536" t="s">
        <v>8</v>
      </c>
    </row>
    <row r="473" spans="1:6" x14ac:dyDescent="0.2">
      <c r="A473" s="537"/>
      <c r="B473" s="538" t="s">
        <v>518</v>
      </c>
      <c r="C473" s="539">
        <v>0.26315789473684209</v>
      </c>
      <c r="D473" s="540">
        <v>0.73684210526315785</v>
      </c>
      <c r="E473" s="541">
        <v>19</v>
      </c>
      <c r="F473" s="542" t="s">
        <v>8</v>
      </c>
    </row>
    <row r="474" spans="1:6" x14ac:dyDescent="0.2">
      <c r="A474" s="537"/>
      <c r="B474" s="538" t="s">
        <v>519</v>
      </c>
      <c r="C474" s="543">
        <v>0.2857142857142857</v>
      </c>
      <c r="D474" s="544">
        <v>0.7142857142857143</v>
      </c>
      <c r="E474" s="545">
        <v>7</v>
      </c>
      <c r="F474" s="546" t="s">
        <v>8</v>
      </c>
    </row>
    <row r="475" spans="1:6" x14ac:dyDescent="0.2">
      <c r="A475" s="537"/>
      <c r="B475" s="538" t="s">
        <v>520</v>
      </c>
      <c r="C475" s="539">
        <v>0</v>
      </c>
      <c r="D475" s="540">
        <v>1</v>
      </c>
      <c r="E475" s="541">
        <v>14</v>
      </c>
      <c r="F475" s="542" t="s">
        <v>8</v>
      </c>
    </row>
    <row r="476" spans="1:6" x14ac:dyDescent="0.2">
      <c r="A476" s="537"/>
      <c r="B476" s="538" t="s">
        <v>521</v>
      </c>
      <c r="C476" s="543">
        <v>0.1111111111111111</v>
      </c>
      <c r="D476" s="544">
        <v>0.88888888888888884</v>
      </c>
      <c r="E476" s="545">
        <v>9</v>
      </c>
      <c r="F476" s="546" t="s">
        <v>8</v>
      </c>
    </row>
    <row r="477" spans="1:6" ht="22.5" x14ac:dyDescent="0.2">
      <c r="A477" s="537"/>
      <c r="B477" s="538" t="s">
        <v>522</v>
      </c>
      <c r="C477" s="539">
        <v>0.25</v>
      </c>
      <c r="D477" s="540">
        <v>0.75</v>
      </c>
      <c r="E477" s="541">
        <v>8</v>
      </c>
      <c r="F477" s="542" t="s">
        <v>8</v>
      </c>
    </row>
    <row r="478" spans="1:6" x14ac:dyDescent="0.2">
      <c r="A478" s="537"/>
      <c r="B478" s="538" t="s">
        <v>523</v>
      </c>
      <c r="C478" s="543">
        <v>0.375</v>
      </c>
      <c r="D478" s="544">
        <v>0.625</v>
      </c>
      <c r="E478" s="545">
        <v>8</v>
      </c>
      <c r="F478" s="546" t="s">
        <v>8</v>
      </c>
    </row>
    <row r="479" spans="1:6" x14ac:dyDescent="0.2">
      <c r="A479" s="537"/>
      <c r="B479" s="538" t="s">
        <v>533</v>
      </c>
      <c r="C479" s="539">
        <v>0</v>
      </c>
      <c r="D479" s="540">
        <v>1</v>
      </c>
      <c r="E479" s="547" t="s">
        <v>8</v>
      </c>
      <c r="F479" s="542" t="s">
        <v>8</v>
      </c>
    </row>
    <row r="480" spans="1:6" x14ac:dyDescent="0.2">
      <c r="A480" s="548"/>
      <c r="B480" s="549" t="s">
        <v>524</v>
      </c>
      <c r="C480" s="550">
        <v>0.55555555555555558</v>
      </c>
      <c r="D480" s="551">
        <v>0.44444444444444442</v>
      </c>
      <c r="E480" s="552">
        <v>9</v>
      </c>
      <c r="F480" s="553" t="s">
        <v>8</v>
      </c>
    </row>
    <row r="482" spans="1:6" x14ac:dyDescent="0.2">
      <c r="A482" s="554"/>
      <c r="B482" s="554"/>
      <c r="C482" s="523" t="s">
        <v>87</v>
      </c>
      <c r="D482" s="524"/>
      <c r="E482" s="524"/>
      <c r="F482" s="525"/>
    </row>
    <row r="483" spans="1:6" x14ac:dyDescent="0.2">
      <c r="A483" s="555"/>
      <c r="B483" s="555"/>
      <c r="C483" s="527" t="s">
        <v>3</v>
      </c>
      <c r="D483" s="528" t="s">
        <v>4</v>
      </c>
      <c r="E483" s="529" t="s">
        <v>5</v>
      </c>
      <c r="F483" s="530"/>
    </row>
    <row r="484" spans="1:6" x14ac:dyDescent="0.2">
      <c r="A484" s="531" t="s">
        <v>485</v>
      </c>
      <c r="B484" s="532" t="s">
        <v>7</v>
      </c>
      <c r="C484" s="533">
        <v>0.94444444444444442</v>
      </c>
      <c r="D484" s="534">
        <v>5.5555555555555552E-2</v>
      </c>
      <c r="E484" s="535">
        <v>18</v>
      </c>
      <c r="F484" s="575">
        <v>58</v>
      </c>
    </row>
    <row r="485" spans="1:6" x14ac:dyDescent="0.2">
      <c r="A485" s="537"/>
      <c r="B485" s="538" t="s">
        <v>518</v>
      </c>
      <c r="C485" s="539">
        <v>0.8</v>
      </c>
      <c r="D485" s="540">
        <v>0.2</v>
      </c>
      <c r="E485" s="541">
        <v>5</v>
      </c>
      <c r="F485" s="576">
        <v>14</v>
      </c>
    </row>
    <row r="486" spans="1:6" x14ac:dyDescent="0.2">
      <c r="A486" s="537"/>
      <c r="B486" s="538" t="s">
        <v>519</v>
      </c>
      <c r="C486" s="543">
        <v>1</v>
      </c>
      <c r="D486" s="544">
        <v>0</v>
      </c>
      <c r="E486" s="577" t="s">
        <v>8</v>
      </c>
      <c r="F486" s="578">
        <v>5</v>
      </c>
    </row>
    <row r="487" spans="1:6" x14ac:dyDescent="0.2">
      <c r="A487" s="537"/>
      <c r="B487" s="538" t="s">
        <v>520</v>
      </c>
      <c r="C487" s="539">
        <v>0</v>
      </c>
      <c r="D487" s="540">
        <v>0</v>
      </c>
      <c r="E487" s="547" t="s">
        <v>8</v>
      </c>
      <c r="F487" s="576">
        <v>14</v>
      </c>
    </row>
    <row r="488" spans="1:6" x14ac:dyDescent="0.2">
      <c r="A488" s="537"/>
      <c r="B488" s="538" t="s">
        <v>521</v>
      </c>
      <c r="C488" s="543">
        <v>1</v>
      </c>
      <c r="D488" s="544">
        <v>0</v>
      </c>
      <c r="E488" s="577" t="s">
        <v>8</v>
      </c>
      <c r="F488" s="578">
        <v>8</v>
      </c>
    </row>
    <row r="489" spans="1:6" ht="22.5" x14ac:dyDescent="0.2">
      <c r="A489" s="537"/>
      <c r="B489" s="538" t="s">
        <v>522</v>
      </c>
      <c r="C489" s="539">
        <v>1</v>
      </c>
      <c r="D489" s="540">
        <v>0</v>
      </c>
      <c r="E489" s="547" t="s">
        <v>8</v>
      </c>
      <c r="F489" s="576">
        <v>6</v>
      </c>
    </row>
    <row r="490" spans="1:6" x14ac:dyDescent="0.2">
      <c r="A490" s="537"/>
      <c r="B490" s="538" t="s">
        <v>523</v>
      </c>
      <c r="C490" s="543">
        <v>1</v>
      </c>
      <c r="D490" s="544">
        <v>0</v>
      </c>
      <c r="E490" s="577" t="s">
        <v>8</v>
      </c>
      <c r="F490" s="578">
        <v>5</v>
      </c>
    </row>
    <row r="491" spans="1:6" x14ac:dyDescent="0.2">
      <c r="A491" s="537"/>
      <c r="B491" s="538" t="s">
        <v>533</v>
      </c>
      <c r="C491" s="539">
        <v>0</v>
      </c>
      <c r="D491" s="540">
        <v>0</v>
      </c>
      <c r="E491" s="547" t="s">
        <v>8</v>
      </c>
      <c r="F491" s="542" t="s">
        <v>8</v>
      </c>
    </row>
    <row r="492" spans="1:6" x14ac:dyDescent="0.2">
      <c r="A492" s="548"/>
      <c r="B492" s="549" t="s">
        <v>524</v>
      </c>
      <c r="C492" s="550">
        <v>1</v>
      </c>
      <c r="D492" s="551">
        <v>0</v>
      </c>
      <c r="E492" s="552">
        <v>5</v>
      </c>
      <c r="F492" s="553" t="s">
        <v>8</v>
      </c>
    </row>
    <row r="494" spans="1:6" x14ac:dyDescent="0.2">
      <c r="A494" s="554"/>
      <c r="B494" s="554"/>
      <c r="C494" s="523" t="s">
        <v>88</v>
      </c>
      <c r="D494" s="524"/>
      <c r="E494" s="524"/>
      <c r="F494" s="525"/>
    </row>
    <row r="495" spans="1:6" x14ac:dyDescent="0.2">
      <c r="A495" s="555"/>
      <c r="B495" s="555"/>
      <c r="C495" s="527" t="s">
        <v>3</v>
      </c>
      <c r="D495" s="528" t="s">
        <v>4</v>
      </c>
      <c r="E495" s="529" t="s">
        <v>5</v>
      </c>
      <c r="F495" s="530"/>
    </row>
    <row r="496" spans="1:6" x14ac:dyDescent="0.2">
      <c r="A496" s="531" t="s">
        <v>485</v>
      </c>
      <c r="B496" s="532" t="s">
        <v>7</v>
      </c>
      <c r="C496" s="533">
        <v>0.26315789473684209</v>
      </c>
      <c r="D496" s="534">
        <v>0.73684210526315785</v>
      </c>
      <c r="E496" s="535">
        <v>76</v>
      </c>
      <c r="F496" s="536" t="s">
        <v>8</v>
      </c>
    </row>
    <row r="497" spans="1:6" x14ac:dyDescent="0.2">
      <c r="A497" s="537"/>
      <c r="B497" s="538" t="s">
        <v>518</v>
      </c>
      <c r="C497" s="539">
        <v>0.36842105263157893</v>
      </c>
      <c r="D497" s="540">
        <v>0.63157894736842102</v>
      </c>
      <c r="E497" s="541">
        <v>19</v>
      </c>
      <c r="F497" s="542" t="s">
        <v>8</v>
      </c>
    </row>
    <row r="498" spans="1:6" x14ac:dyDescent="0.2">
      <c r="A498" s="537"/>
      <c r="B498" s="538" t="s">
        <v>519</v>
      </c>
      <c r="C498" s="543">
        <v>0.14285714285714285</v>
      </c>
      <c r="D498" s="544">
        <v>0.8571428571428571</v>
      </c>
      <c r="E498" s="545">
        <v>7</v>
      </c>
      <c r="F498" s="546" t="s">
        <v>8</v>
      </c>
    </row>
    <row r="499" spans="1:6" x14ac:dyDescent="0.2">
      <c r="A499" s="537"/>
      <c r="B499" s="538" t="s">
        <v>520</v>
      </c>
      <c r="C499" s="539">
        <v>7.1428571428571425E-2</v>
      </c>
      <c r="D499" s="540">
        <v>0.9285714285714286</v>
      </c>
      <c r="E499" s="541">
        <v>14</v>
      </c>
      <c r="F499" s="542" t="s">
        <v>8</v>
      </c>
    </row>
    <row r="500" spans="1:6" x14ac:dyDescent="0.2">
      <c r="A500" s="537"/>
      <c r="B500" s="538" t="s">
        <v>521</v>
      </c>
      <c r="C500" s="543">
        <v>0.22222222222222221</v>
      </c>
      <c r="D500" s="544">
        <v>0.7777777777777779</v>
      </c>
      <c r="E500" s="545">
        <v>9</v>
      </c>
      <c r="F500" s="546" t="s">
        <v>8</v>
      </c>
    </row>
    <row r="501" spans="1:6" ht="22.5" x14ac:dyDescent="0.2">
      <c r="A501" s="537"/>
      <c r="B501" s="538" t="s">
        <v>522</v>
      </c>
      <c r="C501" s="539">
        <v>0.25</v>
      </c>
      <c r="D501" s="540">
        <v>0.75</v>
      </c>
      <c r="E501" s="541">
        <v>8</v>
      </c>
      <c r="F501" s="542" t="s">
        <v>8</v>
      </c>
    </row>
    <row r="502" spans="1:6" x14ac:dyDescent="0.2">
      <c r="A502" s="537"/>
      <c r="B502" s="538" t="s">
        <v>523</v>
      </c>
      <c r="C502" s="543">
        <v>0.375</v>
      </c>
      <c r="D502" s="544">
        <v>0.625</v>
      </c>
      <c r="E502" s="545">
        <v>8</v>
      </c>
      <c r="F502" s="546" t="s">
        <v>8</v>
      </c>
    </row>
    <row r="503" spans="1:6" x14ac:dyDescent="0.2">
      <c r="A503" s="537"/>
      <c r="B503" s="538" t="s">
        <v>533</v>
      </c>
      <c r="C503" s="539">
        <v>0</v>
      </c>
      <c r="D503" s="540">
        <v>1</v>
      </c>
      <c r="E503" s="547" t="s">
        <v>8</v>
      </c>
      <c r="F503" s="542" t="s">
        <v>8</v>
      </c>
    </row>
    <row r="504" spans="1:6" x14ac:dyDescent="0.2">
      <c r="A504" s="548"/>
      <c r="B504" s="549" t="s">
        <v>524</v>
      </c>
      <c r="C504" s="550">
        <v>0.44444444444444442</v>
      </c>
      <c r="D504" s="551">
        <v>0.55555555555555558</v>
      </c>
      <c r="E504" s="552">
        <v>9</v>
      </c>
      <c r="F504" s="553" t="s">
        <v>8</v>
      </c>
    </row>
    <row r="506" spans="1:6" x14ac:dyDescent="0.2">
      <c r="A506" s="554"/>
      <c r="B506" s="554"/>
      <c r="C506" s="523" t="s">
        <v>89</v>
      </c>
      <c r="D506" s="524"/>
      <c r="E506" s="524"/>
      <c r="F506" s="525"/>
    </row>
    <row r="507" spans="1:6" x14ac:dyDescent="0.2">
      <c r="A507" s="555"/>
      <c r="B507" s="555"/>
      <c r="C507" s="527" t="s">
        <v>3</v>
      </c>
      <c r="D507" s="528" t="s">
        <v>4</v>
      </c>
      <c r="E507" s="529" t="s">
        <v>5</v>
      </c>
      <c r="F507" s="530"/>
    </row>
    <row r="508" spans="1:6" x14ac:dyDescent="0.2">
      <c r="A508" s="531" t="s">
        <v>485</v>
      </c>
      <c r="B508" s="532" t="s">
        <v>7</v>
      </c>
      <c r="C508" s="533">
        <v>0.95</v>
      </c>
      <c r="D508" s="534">
        <v>0.05</v>
      </c>
      <c r="E508" s="535">
        <v>20</v>
      </c>
      <c r="F508" s="575">
        <v>56</v>
      </c>
    </row>
    <row r="509" spans="1:6" x14ac:dyDescent="0.2">
      <c r="A509" s="537"/>
      <c r="B509" s="538" t="s">
        <v>518</v>
      </c>
      <c r="C509" s="539">
        <v>0.8571428571428571</v>
      </c>
      <c r="D509" s="540">
        <v>0.14285714285714285</v>
      </c>
      <c r="E509" s="541">
        <v>7</v>
      </c>
      <c r="F509" s="576">
        <v>12</v>
      </c>
    </row>
    <row r="510" spans="1:6" x14ac:dyDescent="0.2">
      <c r="A510" s="537"/>
      <c r="B510" s="538" t="s">
        <v>519</v>
      </c>
      <c r="C510" s="543">
        <v>1</v>
      </c>
      <c r="D510" s="544">
        <v>0</v>
      </c>
      <c r="E510" s="577" t="s">
        <v>8</v>
      </c>
      <c r="F510" s="578">
        <v>6</v>
      </c>
    </row>
    <row r="511" spans="1:6" x14ac:dyDescent="0.2">
      <c r="A511" s="537"/>
      <c r="B511" s="538" t="s">
        <v>520</v>
      </c>
      <c r="C511" s="539">
        <v>1</v>
      </c>
      <c r="D511" s="540">
        <v>0</v>
      </c>
      <c r="E511" s="547" t="s">
        <v>8</v>
      </c>
      <c r="F511" s="576">
        <v>13</v>
      </c>
    </row>
    <row r="512" spans="1:6" x14ac:dyDescent="0.2">
      <c r="A512" s="537"/>
      <c r="B512" s="538" t="s">
        <v>521</v>
      </c>
      <c r="C512" s="543">
        <v>1</v>
      </c>
      <c r="D512" s="544">
        <v>0</v>
      </c>
      <c r="E512" s="577" t="s">
        <v>8</v>
      </c>
      <c r="F512" s="578">
        <v>7</v>
      </c>
    </row>
    <row r="513" spans="1:6" ht="22.5" x14ac:dyDescent="0.2">
      <c r="A513" s="537"/>
      <c r="B513" s="538" t="s">
        <v>522</v>
      </c>
      <c r="C513" s="539">
        <v>1</v>
      </c>
      <c r="D513" s="540">
        <v>0</v>
      </c>
      <c r="E513" s="547" t="s">
        <v>8</v>
      </c>
      <c r="F513" s="576">
        <v>6</v>
      </c>
    </row>
    <row r="514" spans="1:6" x14ac:dyDescent="0.2">
      <c r="A514" s="537"/>
      <c r="B514" s="538" t="s">
        <v>523</v>
      </c>
      <c r="C514" s="543">
        <v>1</v>
      </c>
      <c r="D514" s="544">
        <v>0</v>
      </c>
      <c r="E514" s="577" t="s">
        <v>8</v>
      </c>
      <c r="F514" s="578">
        <v>5</v>
      </c>
    </row>
    <row r="515" spans="1:6" x14ac:dyDescent="0.2">
      <c r="A515" s="537"/>
      <c r="B515" s="538" t="s">
        <v>533</v>
      </c>
      <c r="C515" s="539">
        <v>0</v>
      </c>
      <c r="D515" s="540">
        <v>0</v>
      </c>
      <c r="E515" s="547" t="s">
        <v>8</v>
      </c>
      <c r="F515" s="542" t="s">
        <v>8</v>
      </c>
    </row>
    <row r="516" spans="1:6" x14ac:dyDescent="0.2">
      <c r="A516" s="548"/>
      <c r="B516" s="549" t="s">
        <v>524</v>
      </c>
      <c r="C516" s="550">
        <v>1</v>
      </c>
      <c r="D516" s="551">
        <v>0</v>
      </c>
      <c r="E516" s="579" t="s">
        <v>8</v>
      </c>
      <c r="F516" s="580">
        <v>5</v>
      </c>
    </row>
    <row r="518" spans="1:6" x14ac:dyDescent="0.2">
      <c r="A518" s="554"/>
      <c r="B518" s="554"/>
      <c r="C518" s="581" t="s">
        <v>90</v>
      </c>
      <c r="D518" s="524"/>
      <c r="E518" s="524"/>
      <c r="F518" s="525"/>
    </row>
    <row r="519" spans="1:6" x14ac:dyDescent="0.2">
      <c r="A519" s="555"/>
      <c r="B519" s="555"/>
      <c r="C519" s="527" t="s">
        <v>91</v>
      </c>
      <c r="D519" s="528" t="s">
        <v>92</v>
      </c>
      <c r="E519" s="528" t="s">
        <v>93</v>
      </c>
      <c r="F519" s="556" t="s">
        <v>94</v>
      </c>
    </row>
    <row r="520" spans="1:6" x14ac:dyDescent="0.2">
      <c r="A520" s="531" t="s">
        <v>485</v>
      </c>
      <c r="B520" s="532" t="s">
        <v>7</v>
      </c>
      <c r="C520" s="582">
        <v>4.2105263157894726</v>
      </c>
      <c r="D520" s="558">
        <v>3</v>
      </c>
      <c r="E520" s="535">
        <v>19</v>
      </c>
      <c r="F520" s="575">
        <v>57</v>
      </c>
    </row>
    <row r="521" spans="1:6" x14ac:dyDescent="0.2">
      <c r="A521" s="537"/>
      <c r="B521" s="538" t="s">
        <v>518</v>
      </c>
      <c r="C521" s="583">
        <v>5.1428571428571423</v>
      </c>
      <c r="D521" s="560">
        <v>3</v>
      </c>
      <c r="E521" s="541">
        <v>7</v>
      </c>
      <c r="F521" s="576">
        <v>12</v>
      </c>
    </row>
    <row r="522" spans="1:6" x14ac:dyDescent="0.2">
      <c r="A522" s="537"/>
      <c r="B522" s="538" t="s">
        <v>519</v>
      </c>
      <c r="C522" s="584">
        <v>1</v>
      </c>
      <c r="D522" s="562">
        <v>1</v>
      </c>
      <c r="E522" s="577" t="s">
        <v>8</v>
      </c>
      <c r="F522" s="578">
        <v>6</v>
      </c>
    </row>
    <row r="523" spans="1:6" x14ac:dyDescent="0.2">
      <c r="A523" s="537"/>
      <c r="B523" s="538" t="s">
        <v>520</v>
      </c>
      <c r="C523" s="583">
        <v>4</v>
      </c>
      <c r="D523" s="560">
        <v>4</v>
      </c>
      <c r="E523" s="547" t="s">
        <v>8</v>
      </c>
      <c r="F523" s="576">
        <v>13</v>
      </c>
    </row>
    <row r="524" spans="1:6" x14ac:dyDescent="0.2">
      <c r="A524" s="537"/>
      <c r="B524" s="538" t="s">
        <v>521</v>
      </c>
      <c r="C524" s="584">
        <v>8.5</v>
      </c>
      <c r="D524" s="562">
        <v>8.5</v>
      </c>
      <c r="E524" s="577" t="s">
        <v>8</v>
      </c>
      <c r="F524" s="578">
        <v>7</v>
      </c>
    </row>
    <row r="525" spans="1:6" ht="22.5" x14ac:dyDescent="0.2">
      <c r="A525" s="537"/>
      <c r="B525" s="538" t="s">
        <v>522</v>
      </c>
      <c r="C525" s="583">
        <v>1</v>
      </c>
      <c r="D525" s="560">
        <v>1</v>
      </c>
      <c r="E525" s="547" t="s">
        <v>8</v>
      </c>
      <c r="F525" s="576">
        <v>6</v>
      </c>
    </row>
    <row r="526" spans="1:6" x14ac:dyDescent="0.2">
      <c r="A526" s="537"/>
      <c r="B526" s="538" t="s">
        <v>523</v>
      </c>
      <c r="C526" s="584">
        <v>3</v>
      </c>
      <c r="D526" s="562">
        <v>3</v>
      </c>
      <c r="E526" s="577" t="s">
        <v>8</v>
      </c>
      <c r="F526" s="578">
        <v>6</v>
      </c>
    </row>
    <row r="527" spans="1:6" x14ac:dyDescent="0.2">
      <c r="A527" s="537"/>
      <c r="B527" s="538" t="s">
        <v>533</v>
      </c>
      <c r="C527" s="585"/>
      <c r="D527" s="586"/>
      <c r="E527" s="547" t="s">
        <v>8</v>
      </c>
      <c r="F527" s="542" t="s">
        <v>8</v>
      </c>
    </row>
    <row r="528" spans="1:6" x14ac:dyDescent="0.2">
      <c r="A528" s="548"/>
      <c r="B528" s="549" t="s">
        <v>524</v>
      </c>
      <c r="C528" s="587">
        <v>3.5</v>
      </c>
      <c r="D528" s="564">
        <v>3</v>
      </c>
      <c r="E528" s="579" t="s">
        <v>8</v>
      </c>
      <c r="F528" s="580">
        <v>5</v>
      </c>
    </row>
    <row r="530" spans="1:12" x14ac:dyDescent="0.2">
      <c r="A530" s="554"/>
      <c r="B530" s="554"/>
      <c r="C530" s="523" t="s">
        <v>95</v>
      </c>
      <c r="D530" s="524"/>
      <c r="E530" s="524"/>
      <c r="F530" s="525"/>
    </row>
    <row r="531" spans="1:12" x14ac:dyDescent="0.2">
      <c r="A531" s="555"/>
      <c r="B531" s="555"/>
      <c r="C531" s="527" t="s">
        <v>3</v>
      </c>
      <c r="D531" s="528" t="s">
        <v>4</v>
      </c>
      <c r="E531" s="529" t="s">
        <v>5</v>
      </c>
      <c r="F531" s="530"/>
    </row>
    <row r="532" spans="1:12" x14ac:dyDescent="0.2">
      <c r="A532" s="531" t="s">
        <v>485</v>
      </c>
      <c r="B532" s="532" t="s">
        <v>7</v>
      </c>
      <c r="C532" s="533">
        <v>0.90789473684210531</v>
      </c>
      <c r="D532" s="534">
        <v>9.2105263157894732E-2</v>
      </c>
      <c r="E532" s="535">
        <v>76</v>
      </c>
      <c r="F532" s="536" t="s">
        <v>8</v>
      </c>
    </row>
    <row r="533" spans="1:12" x14ac:dyDescent="0.2">
      <c r="A533" s="537"/>
      <c r="B533" s="538" t="s">
        <v>518</v>
      </c>
      <c r="C533" s="539">
        <v>0.89473684210526316</v>
      </c>
      <c r="D533" s="540">
        <v>0.10526315789473684</v>
      </c>
      <c r="E533" s="541">
        <v>19</v>
      </c>
      <c r="F533" s="542" t="s">
        <v>8</v>
      </c>
    </row>
    <row r="534" spans="1:12" x14ac:dyDescent="0.2">
      <c r="A534" s="537"/>
      <c r="B534" s="538" t="s">
        <v>519</v>
      </c>
      <c r="C534" s="543">
        <v>1</v>
      </c>
      <c r="D534" s="544">
        <v>0</v>
      </c>
      <c r="E534" s="545">
        <v>7</v>
      </c>
      <c r="F534" s="546" t="s">
        <v>8</v>
      </c>
    </row>
    <row r="535" spans="1:12" x14ac:dyDescent="0.2">
      <c r="A535" s="537"/>
      <c r="B535" s="538" t="s">
        <v>520</v>
      </c>
      <c r="C535" s="539">
        <v>0.9285714285714286</v>
      </c>
      <c r="D535" s="540">
        <v>7.1428571428571425E-2</v>
      </c>
      <c r="E535" s="541">
        <v>14</v>
      </c>
      <c r="F535" s="542" t="s">
        <v>8</v>
      </c>
    </row>
    <row r="536" spans="1:12" x14ac:dyDescent="0.2">
      <c r="A536" s="537"/>
      <c r="B536" s="538" t="s">
        <v>521</v>
      </c>
      <c r="C536" s="543">
        <v>0.88888888888888884</v>
      </c>
      <c r="D536" s="544">
        <v>0.1111111111111111</v>
      </c>
      <c r="E536" s="545">
        <v>9</v>
      </c>
      <c r="F536" s="546" t="s">
        <v>8</v>
      </c>
    </row>
    <row r="537" spans="1:12" ht="22.5" x14ac:dyDescent="0.2">
      <c r="A537" s="537"/>
      <c r="B537" s="538" t="s">
        <v>522</v>
      </c>
      <c r="C537" s="539">
        <v>0.75</v>
      </c>
      <c r="D537" s="540">
        <v>0.25</v>
      </c>
      <c r="E537" s="541">
        <v>8</v>
      </c>
      <c r="F537" s="542" t="s">
        <v>8</v>
      </c>
    </row>
    <row r="538" spans="1:12" x14ac:dyDescent="0.2">
      <c r="A538" s="537"/>
      <c r="B538" s="538" t="s">
        <v>523</v>
      </c>
      <c r="C538" s="543">
        <v>0.875</v>
      </c>
      <c r="D538" s="544">
        <v>0.125</v>
      </c>
      <c r="E538" s="545">
        <v>8</v>
      </c>
      <c r="F538" s="546" t="s">
        <v>8</v>
      </c>
    </row>
    <row r="539" spans="1:12" x14ac:dyDescent="0.2">
      <c r="A539" s="537"/>
      <c r="B539" s="538" t="s">
        <v>533</v>
      </c>
      <c r="C539" s="539">
        <v>1</v>
      </c>
      <c r="D539" s="540">
        <v>0</v>
      </c>
      <c r="E539" s="547" t="s">
        <v>8</v>
      </c>
      <c r="F539" s="542" t="s">
        <v>8</v>
      </c>
    </row>
    <row r="540" spans="1:12" x14ac:dyDescent="0.2">
      <c r="A540" s="548"/>
      <c r="B540" s="549" t="s">
        <v>524</v>
      </c>
      <c r="C540" s="550">
        <v>1</v>
      </c>
      <c r="D540" s="551">
        <v>0</v>
      </c>
      <c r="E540" s="552">
        <v>9</v>
      </c>
      <c r="F540" s="553" t="s">
        <v>8</v>
      </c>
    </row>
    <row r="542" spans="1:12" x14ac:dyDescent="0.2">
      <c r="A542" s="554"/>
      <c r="B542" s="554"/>
      <c r="C542" s="523" t="s">
        <v>96</v>
      </c>
      <c r="D542" s="524"/>
      <c r="E542" s="524"/>
      <c r="F542" s="525"/>
      <c r="G542" s="524"/>
      <c r="H542" s="525"/>
      <c r="I542" s="524"/>
      <c r="J542" s="525"/>
      <c r="K542" s="525"/>
      <c r="L542" s="525"/>
    </row>
    <row r="543" spans="1:12" ht="22.5" x14ac:dyDescent="0.2">
      <c r="A543" s="555"/>
      <c r="B543" s="555"/>
      <c r="C543" s="527" t="s">
        <v>97</v>
      </c>
      <c r="D543" s="528" t="s">
        <v>98</v>
      </c>
      <c r="E543" s="528" t="s">
        <v>22</v>
      </c>
      <c r="F543" s="556" t="s">
        <v>99</v>
      </c>
      <c r="G543" s="528" t="s">
        <v>100</v>
      </c>
      <c r="H543" s="556" t="s">
        <v>101</v>
      </c>
      <c r="I543" s="529" t="s">
        <v>26</v>
      </c>
      <c r="J543" s="530"/>
      <c r="K543" s="530"/>
      <c r="L543" s="530"/>
    </row>
    <row r="544" spans="1:12" x14ac:dyDescent="0.2">
      <c r="A544" s="531" t="s">
        <v>485</v>
      </c>
      <c r="B544" s="532" t="s">
        <v>7</v>
      </c>
      <c r="C544" s="533">
        <v>0</v>
      </c>
      <c r="D544" s="534">
        <v>0</v>
      </c>
      <c r="E544" s="534">
        <v>4.6875E-2</v>
      </c>
      <c r="F544" s="557">
        <v>0.265625</v>
      </c>
      <c r="G544" s="534">
        <v>0.6875</v>
      </c>
      <c r="H544" s="557">
        <v>0.953125</v>
      </c>
      <c r="I544" s="558">
        <v>4.640625</v>
      </c>
      <c r="J544" s="565">
        <v>5</v>
      </c>
      <c r="K544" s="571">
        <v>64</v>
      </c>
      <c r="L544" s="575">
        <v>12</v>
      </c>
    </row>
    <row r="545" spans="1:12" x14ac:dyDescent="0.2">
      <c r="A545" s="537"/>
      <c r="B545" s="538" t="s">
        <v>518</v>
      </c>
      <c r="C545" s="539">
        <v>0</v>
      </c>
      <c r="D545" s="540">
        <v>0</v>
      </c>
      <c r="E545" s="540">
        <v>0.13333333333333333</v>
      </c>
      <c r="F545" s="559">
        <v>0.2</v>
      </c>
      <c r="G545" s="540">
        <v>0.66666666666666652</v>
      </c>
      <c r="H545" s="559">
        <v>0.86666666666666659</v>
      </c>
      <c r="I545" s="560">
        <v>4.5333333333333332</v>
      </c>
      <c r="J545" s="566">
        <v>5</v>
      </c>
      <c r="K545" s="572">
        <v>15</v>
      </c>
      <c r="L545" s="542" t="s">
        <v>8</v>
      </c>
    </row>
    <row r="546" spans="1:12" x14ac:dyDescent="0.2">
      <c r="A546" s="537"/>
      <c r="B546" s="538" t="s">
        <v>519</v>
      </c>
      <c r="C546" s="543">
        <v>0</v>
      </c>
      <c r="D546" s="544">
        <v>0</v>
      </c>
      <c r="E546" s="544">
        <v>0</v>
      </c>
      <c r="F546" s="561">
        <v>0.14285714285714285</v>
      </c>
      <c r="G546" s="544">
        <v>0.8571428571428571</v>
      </c>
      <c r="H546" s="561">
        <v>1</v>
      </c>
      <c r="I546" s="562">
        <v>4.8571428571428568</v>
      </c>
      <c r="J546" s="567">
        <v>5</v>
      </c>
      <c r="K546" s="573">
        <v>7</v>
      </c>
      <c r="L546" s="546" t="s">
        <v>8</v>
      </c>
    </row>
    <row r="547" spans="1:12" x14ac:dyDescent="0.2">
      <c r="A547" s="537"/>
      <c r="B547" s="538" t="s">
        <v>520</v>
      </c>
      <c r="C547" s="539">
        <v>0</v>
      </c>
      <c r="D547" s="540">
        <v>0</v>
      </c>
      <c r="E547" s="540">
        <v>0</v>
      </c>
      <c r="F547" s="559">
        <v>0.38461538461538469</v>
      </c>
      <c r="G547" s="540">
        <v>0.61538461538461542</v>
      </c>
      <c r="H547" s="559">
        <v>1</v>
      </c>
      <c r="I547" s="560">
        <v>4.6153846153846159</v>
      </c>
      <c r="J547" s="566">
        <v>5</v>
      </c>
      <c r="K547" s="572">
        <v>13</v>
      </c>
      <c r="L547" s="542" t="s">
        <v>8</v>
      </c>
    </row>
    <row r="548" spans="1:12" x14ac:dyDescent="0.2">
      <c r="A548" s="537"/>
      <c r="B548" s="538" t="s">
        <v>521</v>
      </c>
      <c r="C548" s="543">
        <v>0</v>
      </c>
      <c r="D548" s="544">
        <v>0</v>
      </c>
      <c r="E548" s="544">
        <v>0</v>
      </c>
      <c r="F548" s="561">
        <v>0.125</v>
      </c>
      <c r="G548" s="544">
        <v>0.875</v>
      </c>
      <c r="H548" s="561">
        <v>1</v>
      </c>
      <c r="I548" s="562">
        <v>4.875</v>
      </c>
      <c r="J548" s="567">
        <v>5</v>
      </c>
      <c r="K548" s="573">
        <v>8</v>
      </c>
      <c r="L548" s="546" t="s">
        <v>8</v>
      </c>
    </row>
    <row r="549" spans="1:12" ht="22.5" x14ac:dyDescent="0.2">
      <c r="A549" s="537"/>
      <c r="B549" s="538" t="s">
        <v>522</v>
      </c>
      <c r="C549" s="539">
        <v>0</v>
      </c>
      <c r="D549" s="540">
        <v>0</v>
      </c>
      <c r="E549" s="540">
        <v>0.2</v>
      </c>
      <c r="F549" s="559">
        <v>0.2</v>
      </c>
      <c r="G549" s="540">
        <v>0.6</v>
      </c>
      <c r="H549" s="559">
        <v>0.8</v>
      </c>
      <c r="I549" s="560">
        <v>4.4000000000000004</v>
      </c>
      <c r="J549" s="566">
        <v>5</v>
      </c>
      <c r="K549" s="572">
        <v>5</v>
      </c>
      <c r="L549" s="542" t="s">
        <v>8</v>
      </c>
    </row>
    <row r="550" spans="1:12" x14ac:dyDescent="0.2">
      <c r="A550" s="537"/>
      <c r="B550" s="538" t="s">
        <v>523</v>
      </c>
      <c r="C550" s="543">
        <v>0</v>
      </c>
      <c r="D550" s="544">
        <v>0</v>
      </c>
      <c r="E550" s="544">
        <v>0</v>
      </c>
      <c r="F550" s="561">
        <v>0.42857142857142855</v>
      </c>
      <c r="G550" s="544">
        <v>0.5714285714285714</v>
      </c>
      <c r="H550" s="561">
        <v>1</v>
      </c>
      <c r="I550" s="562">
        <v>4.5714285714285712</v>
      </c>
      <c r="J550" s="567">
        <v>5</v>
      </c>
      <c r="K550" s="573">
        <v>7</v>
      </c>
      <c r="L550" s="546" t="s">
        <v>8</v>
      </c>
    </row>
    <row r="551" spans="1:12" x14ac:dyDescent="0.2">
      <c r="A551" s="537"/>
      <c r="B551" s="538" t="s">
        <v>533</v>
      </c>
      <c r="C551" s="539">
        <v>0</v>
      </c>
      <c r="D551" s="540">
        <v>0</v>
      </c>
      <c r="E551" s="540">
        <v>0</v>
      </c>
      <c r="F551" s="559">
        <v>0</v>
      </c>
      <c r="G551" s="540">
        <v>1</v>
      </c>
      <c r="H551" s="559">
        <v>1</v>
      </c>
      <c r="I551" s="560">
        <v>5</v>
      </c>
      <c r="J551" s="566">
        <v>5</v>
      </c>
      <c r="K551" s="542" t="s">
        <v>8</v>
      </c>
      <c r="L551" s="542" t="s">
        <v>8</v>
      </c>
    </row>
    <row r="552" spans="1:12" x14ac:dyDescent="0.2">
      <c r="A552" s="548"/>
      <c r="B552" s="549" t="s">
        <v>524</v>
      </c>
      <c r="C552" s="550">
        <v>0</v>
      </c>
      <c r="D552" s="551">
        <v>0</v>
      </c>
      <c r="E552" s="551">
        <v>0</v>
      </c>
      <c r="F552" s="563">
        <v>0.42857142857142855</v>
      </c>
      <c r="G552" s="551">
        <v>0.5714285714285714</v>
      </c>
      <c r="H552" s="563">
        <v>1</v>
      </c>
      <c r="I552" s="564">
        <v>4.5714285714285712</v>
      </c>
      <c r="J552" s="568">
        <v>5</v>
      </c>
      <c r="K552" s="574">
        <v>7</v>
      </c>
      <c r="L552" s="553" t="s">
        <v>8</v>
      </c>
    </row>
    <row r="554" spans="1:12" x14ac:dyDescent="0.2">
      <c r="A554" s="554"/>
      <c r="B554" s="554"/>
      <c r="C554" s="523" t="s">
        <v>102</v>
      </c>
      <c r="D554" s="524"/>
      <c r="E554" s="524"/>
      <c r="F554" s="525"/>
      <c r="G554" s="524"/>
      <c r="H554" s="525"/>
      <c r="I554" s="524"/>
      <c r="J554" s="525"/>
      <c r="K554" s="525"/>
      <c r="L554" s="525"/>
    </row>
    <row r="555" spans="1:12" ht="22.5" x14ac:dyDescent="0.2">
      <c r="A555" s="555"/>
      <c r="B555" s="555"/>
      <c r="C555" s="527" t="s">
        <v>97</v>
      </c>
      <c r="D555" s="528" t="s">
        <v>98</v>
      </c>
      <c r="E555" s="528" t="s">
        <v>22</v>
      </c>
      <c r="F555" s="556" t="s">
        <v>99</v>
      </c>
      <c r="G555" s="528" t="s">
        <v>100</v>
      </c>
      <c r="H555" s="556" t="s">
        <v>101</v>
      </c>
      <c r="I555" s="529" t="s">
        <v>26</v>
      </c>
      <c r="J555" s="530"/>
      <c r="K555" s="530"/>
      <c r="L555" s="530"/>
    </row>
    <row r="556" spans="1:12" x14ac:dyDescent="0.2">
      <c r="A556" s="531" t="s">
        <v>485</v>
      </c>
      <c r="B556" s="532" t="s">
        <v>7</v>
      </c>
      <c r="C556" s="533">
        <v>0</v>
      </c>
      <c r="D556" s="534">
        <v>0</v>
      </c>
      <c r="E556" s="534">
        <v>0.13235294117647059</v>
      </c>
      <c r="F556" s="557">
        <v>0.25</v>
      </c>
      <c r="G556" s="534">
        <v>0.61764705882352944</v>
      </c>
      <c r="H556" s="557">
        <v>0.86764705882352944</v>
      </c>
      <c r="I556" s="558">
        <v>4.4852941176470598</v>
      </c>
      <c r="J556" s="565">
        <v>5</v>
      </c>
      <c r="K556" s="571">
        <v>68</v>
      </c>
      <c r="L556" s="575">
        <v>8</v>
      </c>
    </row>
    <row r="557" spans="1:12" x14ac:dyDescent="0.2">
      <c r="A557" s="537"/>
      <c r="B557" s="538" t="s">
        <v>518</v>
      </c>
      <c r="C557" s="539">
        <v>0</v>
      </c>
      <c r="D557" s="540">
        <v>0</v>
      </c>
      <c r="E557" s="540">
        <v>0.25</v>
      </c>
      <c r="F557" s="559">
        <v>0.25</v>
      </c>
      <c r="G557" s="540">
        <v>0.5</v>
      </c>
      <c r="H557" s="559">
        <v>0.75</v>
      </c>
      <c r="I557" s="560">
        <v>4.25</v>
      </c>
      <c r="J557" s="566">
        <v>4.5</v>
      </c>
      <c r="K557" s="572">
        <v>16</v>
      </c>
      <c r="L557" s="542" t="s">
        <v>8</v>
      </c>
    </row>
    <row r="558" spans="1:12" x14ac:dyDescent="0.2">
      <c r="A558" s="537"/>
      <c r="B558" s="538" t="s">
        <v>519</v>
      </c>
      <c r="C558" s="543">
        <v>0</v>
      </c>
      <c r="D558" s="544">
        <v>0</v>
      </c>
      <c r="E558" s="544">
        <v>0</v>
      </c>
      <c r="F558" s="561">
        <v>0.2857142857142857</v>
      </c>
      <c r="G558" s="544">
        <v>0.7142857142857143</v>
      </c>
      <c r="H558" s="561">
        <v>1</v>
      </c>
      <c r="I558" s="562">
        <v>4.7142857142857144</v>
      </c>
      <c r="J558" s="567">
        <v>5</v>
      </c>
      <c r="K558" s="573">
        <v>7</v>
      </c>
      <c r="L558" s="546" t="s">
        <v>8</v>
      </c>
    </row>
    <row r="559" spans="1:12" x14ac:dyDescent="0.2">
      <c r="A559" s="537"/>
      <c r="B559" s="538" t="s">
        <v>520</v>
      </c>
      <c r="C559" s="539">
        <v>0</v>
      </c>
      <c r="D559" s="540">
        <v>0</v>
      </c>
      <c r="E559" s="540">
        <v>0.15384615384615385</v>
      </c>
      <c r="F559" s="559">
        <v>0.15384615384615385</v>
      </c>
      <c r="G559" s="540">
        <v>0.69230769230769229</v>
      </c>
      <c r="H559" s="559">
        <v>0.84615384615384615</v>
      </c>
      <c r="I559" s="560">
        <v>4.5384615384615383</v>
      </c>
      <c r="J559" s="566">
        <v>5</v>
      </c>
      <c r="K559" s="572">
        <v>13</v>
      </c>
      <c r="L559" s="542" t="s">
        <v>8</v>
      </c>
    </row>
    <row r="560" spans="1:12" x14ac:dyDescent="0.2">
      <c r="A560" s="537"/>
      <c r="B560" s="538" t="s">
        <v>521</v>
      </c>
      <c r="C560" s="543">
        <v>0</v>
      </c>
      <c r="D560" s="544">
        <v>0</v>
      </c>
      <c r="E560" s="544">
        <v>0.125</v>
      </c>
      <c r="F560" s="561">
        <v>0.375</v>
      </c>
      <c r="G560" s="544">
        <v>0.5</v>
      </c>
      <c r="H560" s="561">
        <v>0.875</v>
      </c>
      <c r="I560" s="562">
        <v>4.375</v>
      </c>
      <c r="J560" s="567">
        <v>4.5</v>
      </c>
      <c r="K560" s="573">
        <v>8</v>
      </c>
      <c r="L560" s="546" t="s">
        <v>8</v>
      </c>
    </row>
    <row r="561" spans="1:12" ht="22.5" x14ac:dyDescent="0.2">
      <c r="A561" s="537"/>
      <c r="B561" s="538" t="s">
        <v>522</v>
      </c>
      <c r="C561" s="539">
        <v>0</v>
      </c>
      <c r="D561" s="540">
        <v>0</v>
      </c>
      <c r="E561" s="540">
        <v>0.16666666666666663</v>
      </c>
      <c r="F561" s="559">
        <v>0.16666666666666663</v>
      </c>
      <c r="G561" s="540">
        <v>0.66666666666666652</v>
      </c>
      <c r="H561" s="559">
        <v>0.83333333333333315</v>
      </c>
      <c r="I561" s="560">
        <v>4.5</v>
      </c>
      <c r="J561" s="566">
        <v>5</v>
      </c>
      <c r="K561" s="572">
        <v>6</v>
      </c>
      <c r="L561" s="542" t="s">
        <v>8</v>
      </c>
    </row>
    <row r="562" spans="1:12" x14ac:dyDescent="0.2">
      <c r="A562" s="537"/>
      <c r="B562" s="538" t="s">
        <v>523</v>
      </c>
      <c r="C562" s="543">
        <v>0</v>
      </c>
      <c r="D562" s="544">
        <v>0</v>
      </c>
      <c r="E562" s="544">
        <v>0.14285714285714285</v>
      </c>
      <c r="F562" s="561">
        <v>0.2857142857142857</v>
      </c>
      <c r="G562" s="544">
        <v>0.5714285714285714</v>
      </c>
      <c r="H562" s="561">
        <v>0.8571428571428571</v>
      </c>
      <c r="I562" s="562">
        <v>4.4285714285714288</v>
      </c>
      <c r="J562" s="567">
        <v>5</v>
      </c>
      <c r="K562" s="573">
        <v>7</v>
      </c>
      <c r="L562" s="546" t="s">
        <v>8</v>
      </c>
    </row>
    <row r="563" spans="1:12" x14ac:dyDescent="0.2">
      <c r="A563" s="537"/>
      <c r="B563" s="538" t="s">
        <v>533</v>
      </c>
      <c r="C563" s="539">
        <v>0</v>
      </c>
      <c r="D563" s="540">
        <v>0</v>
      </c>
      <c r="E563" s="540">
        <v>0</v>
      </c>
      <c r="F563" s="559">
        <v>0</v>
      </c>
      <c r="G563" s="540">
        <v>1</v>
      </c>
      <c r="H563" s="559">
        <v>1</v>
      </c>
      <c r="I563" s="560">
        <v>5</v>
      </c>
      <c r="J563" s="566">
        <v>5</v>
      </c>
      <c r="K563" s="542" t="s">
        <v>8</v>
      </c>
      <c r="L563" s="542" t="s">
        <v>8</v>
      </c>
    </row>
    <row r="564" spans="1:12" x14ac:dyDescent="0.2">
      <c r="A564" s="548"/>
      <c r="B564" s="549" t="s">
        <v>524</v>
      </c>
      <c r="C564" s="550">
        <v>0</v>
      </c>
      <c r="D564" s="551">
        <v>0</v>
      </c>
      <c r="E564" s="551">
        <v>0</v>
      </c>
      <c r="F564" s="563">
        <v>0.33333333333333326</v>
      </c>
      <c r="G564" s="551">
        <v>0.66666666666666652</v>
      </c>
      <c r="H564" s="563">
        <v>0.99999999999999989</v>
      </c>
      <c r="I564" s="564">
        <v>4.666666666666667</v>
      </c>
      <c r="J564" s="568">
        <v>5</v>
      </c>
      <c r="K564" s="574">
        <v>9</v>
      </c>
      <c r="L564" s="553" t="s">
        <v>8</v>
      </c>
    </row>
    <row r="566" spans="1:12" x14ac:dyDescent="0.2">
      <c r="A566" s="554"/>
      <c r="B566" s="554"/>
      <c r="C566" s="523" t="s">
        <v>103</v>
      </c>
      <c r="D566" s="524"/>
      <c r="E566" s="524"/>
      <c r="F566" s="525"/>
      <c r="G566" s="524"/>
      <c r="H566" s="525"/>
      <c r="I566" s="524"/>
      <c r="J566" s="525"/>
      <c r="K566" s="525"/>
      <c r="L566" s="525"/>
    </row>
    <row r="567" spans="1:12" ht="22.5" x14ac:dyDescent="0.2">
      <c r="A567" s="555"/>
      <c r="B567" s="555"/>
      <c r="C567" s="527" t="s">
        <v>97</v>
      </c>
      <c r="D567" s="528" t="s">
        <v>98</v>
      </c>
      <c r="E567" s="528" t="s">
        <v>22</v>
      </c>
      <c r="F567" s="556" t="s">
        <v>99</v>
      </c>
      <c r="G567" s="528" t="s">
        <v>100</v>
      </c>
      <c r="H567" s="556" t="s">
        <v>101</v>
      </c>
      <c r="I567" s="529" t="s">
        <v>26</v>
      </c>
      <c r="J567" s="530"/>
      <c r="K567" s="530"/>
      <c r="L567" s="530"/>
    </row>
    <row r="568" spans="1:12" x14ac:dyDescent="0.2">
      <c r="A568" s="531" t="s">
        <v>485</v>
      </c>
      <c r="B568" s="532" t="s">
        <v>7</v>
      </c>
      <c r="C568" s="533">
        <v>0</v>
      </c>
      <c r="D568" s="534">
        <v>6.25E-2</v>
      </c>
      <c r="E568" s="534">
        <v>0.1875</v>
      </c>
      <c r="F568" s="557">
        <v>0.28125</v>
      </c>
      <c r="G568" s="534">
        <v>0.46875</v>
      </c>
      <c r="H568" s="557">
        <v>0.75</v>
      </c>
      <c r="I568" s="558">
        <v>4.15625</v>
      </c>
      <c r="J568" s="565">
        <v>4</v>
      </c>
      <c r="K568" s="571">
        <v>32</v>
      </c>
      <c r="L568" s="575">
        <v>44</v>
      </c>
    </row>
    <row r="569" spans="1:12" x14ac:dyDescent="0.2">
      <c r="A569" s="537"/>
      <c r="B569" s="538" t="s">
        <v>518</v>
      </c>
      <c r="C569" s="539">
        <v>0</v>
      </c>
      <c r="D569" s="540">
        <v>9.0909090909090912E-2</v>
      </c>
      <c r="E569" s="540">
        <v>0.18181818181818182</v>
      </c>
      <c r="F569" s="559">
        <v>0.27272727272727271</v>
      </c>
      <c r="G569" s="540">
        <v>0.45454545454545453</v>
      </c>
      <c r="H569" s="559">
        <v>0.72727272727272718</v>
      </c>
      <c r="I569" s="560">
        <v>4.0909090909090917</v>
      </c>
      <c r="J569" s="566">
        <v>4</v>
      </c>
      <c r="K569" s="572">
        <v>11</v>
      </c>
      <c r="L569" s="576">
        <v>8</v>
      </c>
    </row>
    <row r="570" spans="1:12" x14ac:dyDescent="0.2">
      <c r="A570" s="537"/>
      <c r="B570" s="538" t="s">
        <v>519</v>
      </c>
      <c r="C570" s="543">
        <v>0</v>
      </c>
      <c r="D570" s="544">
        <v>0</v>
      </c>
      <c r="E570" s="544">
        <v>0</v>
      </c>
      <c r="F570" s="561">
        <v>0.5</v>
      </c>
      <c r="G570" s="544">
        <v>0.5</v>
      </c>
      <c r="H570" s="561">
        <v>1</v>
      </c>
      <c r="I570" s="562">
        <v>4.5</v>
      </c>
      <c r="J570" s="567">
        <v>4.5</v>
      </c>
      <c r="K570" s="546" t="s">
        <v>8</v>
      </c>
      <c r="L570" s="578">
        <v>5</v>
      </c>
    </row>
    <row r="571" spans="1:12" x14ac:dyDescent="0.2">
      <c r="A571" s="537"/>
      <c r="B571" s="538" t="s">
        <v>520</v>
      </c>
      <c r="C571" s="539">
        <v>0</v>
      </c>
      <c r="D571" s="540">
        <v>0.25</v>
      </c>
      <c r="E571" s="540">
        <v>0</v>
      </c>
      <c r="F571" s="559">
        <v>0.25</v>
      </c>
      <c r="G571" s="540">
        <v>0.5</v>
      </c>
      <c r="H571" s="559">
        <v>0.75</v>
      </c>
      <c r="I571" s="560">
        <v>4</v>
      </c>
      <c r="J571" s="566">
        <v>4.5</v>
      </c>
      <c r="K571" s="542" t="s">
        <v>8</v>
      </c>
      <c r="L571" s="576">
        <v>10</v>
      </c>
    </row>
    <row r="572" spans="1:12" x14ac:dyDescent="0.2">
      <c r="A572" s="537"/>
      <c r="B572" s="538" t="s">
        <v>521</v>
      </c>
      <c r="C572" s="543">
        <v>0</v>
      </c>
      <c r="D572" s="544">
        <v>0</v>
      </c>
      <c r="E572" s="544">
        <v>0</v>
      </c>
      <c r="F572" s="561">
        <v>0.5</v>
      </c>
      <c r="G572" s="544">
        <v>0.5</v>
      </c>
      <c r="H572" s="561">
        <v>1</v>
      </c>
      <c r="I572" s="562">
        <v>4.5</v>
      </c>
      <c r="J572" s="567">
        <v>4.5</v>
      </c>
      <c r="K572" s="546" t="s">
        <v>8</v>
      </c>
      <c r="L572" s="578">
        <v>7</v>
      </c>
    </row>
    <row r="573" spans="1:12" ht="22.5" x14ac:dyDescent="0.2">
      <c r="A573" s="537"/>
      <c r="B573" s="538" t="s">
        <v>522</v>
      </c>
      <c r="C573" s="539">
        <v>0</v>
      </c>
      <c r="D573" s="540">
        <v>0</v>
      </c>
      <c r="E573" s="540">
        <v>0</v>
      </c>
      <c r="F573" s="559">
        <v>0.33333333333333326</v>
      </c>
      <c r="G573" s="540">
        <v>0.66666666666666652</v>
      </c>
      <c r="H573" s="559">
        <v>0.99999999999999989</v>
      </c>
      <c r="I573" s="560">
        <v>4.666666666666667</v>
      </c>
      <c r="J573" s="566">
        <v>5</v>
      </c>
      <c r="K573" s="542" t="s">
        <v>8</v>
      </c>
      <c r="L573" s="576">
        <v>5</v>
      </c>
    </row>
    <row r="574" spans="1:12" x14ac:dyDescent="0.2">
      <c r="A574" s="537"/>
      <c r="B574" s="538" t="s">
        <v>523</v>
      </c>
      <c r="C574" s="543">
        <v>0</v>
      </c>
      <c r="D574" s="544">
        <v>0</v>
      </c>
      <c r="E574" s="544">
        <v>0.5</v>
      </c>
      <c r="F574" s="561">
        <v>0.25</v>
      </c>
      <c r="G574" s="544">
        <v>0.25</v>
      </c>
      <c r="H574" s="561">
        <v>0.5</v>
      </c>
      <c r="I574" s="562">
        <v>3.75</v>
      </c>
      <c r="J574" s="567">
        <v>3.5</v>
      </c>
      <c r="K574" s="546" t="s">
        <v>8</v>
      </c>
      <c r="L574" s="546" t="s">
        <v>8</v>
      </c>
    </row>
    <row r="575" spans="1:12" x14ac:dyDescent="0.2">
      <c r="A575" s="537"/>
      <c r="B575" s="538" t="s">
        <v>533</v>
      </c>
      <c r="C575" s="539">
        <v>0</v>
      </c>
      <c r="D575" s="540">
        <v>0</v>
      </c>
      <c r="E575" s="540">
        <v>0</v>
      </c>
      <c r="F575" s="559">
        <v>0</v>
      </c>
      <c r="G575" s="540">
        <v>0</v>
      </c>
      <c r="H575" s="542" t="s">
        <v>8</v>
      </c>
      <c r="I575" s="586"/>
      <c r="J575" s="588"/>
      <c r="K575" s="542" t="s">
        <v>8</v>
      </c>
      <c r="L575" s="542" t="s">
        <v>8</v>
      </c>
    </row>
    <row r="576" spans="1:12" x14ac:dyDescent="0.2">
      <c r="A576" s="548"/>
      <c r="B576" s="549" t="s">
        <v>524</v>
      </c>
      <c r="C576" s="550">
        <v>0</v>
      </c>
      <c r="D576" s="551">
        <v>0</v>
      </c>
      <c r="E576" s="551">
        <v>0.33333333333333326</v>
      </c>
      <c r="F576" s="563">
        <v>0.16666666666666663</v>
      </c>
      <c r="G576" s="551">
        <v>0.5</v>
      </c>
      <c r="H576" s="563">
        <v>0.66666666666666652</v>
      </c>
      <c r="I576" s="564">
        <v>4.166666666666667</v>
      </c>
      <c r="J576" s="568">
        <v>4.5</v>
      </c>
      <c r="K576" s="574">
        <v>6</v>
      </c>
      <c r="L576" s="553" t="s">
        <v>8</v>
      </c>
    </row>
    <row r="578" spans="1:12" x14ac:dyDescent="0.2">
      <c r="A578" s="554"/>
      <c r="B578" s="554"/>
      <c r="C578" s="523" t="s">
        <v>104</v>
      </c>
      <c r="D578" s="524"/>
      <c r="E578" s="524"/>
      <c r="F578" s="525"/>
      <c r="G578" s="524"/>
      <c r="H578" s="525"/>
      <c r="I578" s="524"/>
      <c r="J578" s="525"/>
      <c r="K578" s="525"/>
      <c r="L578" s="525"/>
    </row>
    <row r="579" spans="1:12" ht="22.5" x14ac:dyDescent="0.2">
      <c r="A579" s="555"/>
      <c r="B579" s="555"/>
      <c r="C579" s="527" t="s">
        <v>97</v>
      </c>
      <c r="D579" s="528" t="s">
        <v>98</v>
      </c>
      <c r="E579" s="528" t="s">
        <v>22</v>
      </c>
      <c r="F579" s="556" t="s">
        <v>99</v>
      </c>
      <c r="G579" s="528" t="s">
        <v>100</v>
      </c>
      <c r="H579" s="556" t="s">
        <v>101</v>
      </c>
      <c r="I579" s="529" t="s">
        <v>26</v>
      </c>
      <c r="J579" s="530"/>
      <c r="K579" s="530"/>
      <c r="L579" s="530"/>
    </row>
    <row r="580" spans="1:12" x14ac:dyDescent="0.2">
      <c r="A580" s="531" t="s">
        <v>485</v>
      </c>
      <c r="B580" s="532" t="s">
        <v>7</v>
      </c>
      <c r="C580" s="533">
        <v>0</v>
      </c>
      <c r="D580" s="534">
        <v>2.9411764705882349E-2</v>
      </c>
      <c r="E580" s="534">
        <v>0.23529411764705879</v>
      </c>
      <c r="F580" s="557">
        <v>0.26470588235294118</v>
      </c>
      <c r="G580" s="534">
        <v>0.47058823529411759</v>
      </c>
      <c r="H580" s="557">
        <v>0.73529411764705888</v>
      </c>
      <c r="I580" s="558">
        <v>4.1764705882352935</v>
      </c>
      <c r="J580" s="565">
        <v>4</v>
      </c>
      <c r="K580" s="571">
        <v>34</v>
      </c>
      <c r="L580" s="575">
        <v>42</v>
      </c>
    </row>
    <row r="581" spans="1:12" x14ac:dyDescent="0.2">
      <c r="A581" s="537"/>
      <c r="B581" s="538" t="s">
        <v>518</v>
      </c>
      <c r="C581" s="539">
        <v>0</v>
      </c>
      <c r="D581" s="540">
        <v>0</v>
      </c>
      <c r="E581" s="540">
        <v>0.25</v>
      </c>
      <c r="F581" s="559">
        <v>0.375</v>
      </c>
      <c r="G581" s="540">
        <v>0.375</v>
      </c>
      <c r="H581" s="559">
        <v>0.75</v>
      </c>
      <c r="I581" s="560">
        <v>4.125</v>
      </c>
      <c r="J581" s="566">
        <v>4</v>
      </c>
      <c r="K581" s="572">
        <v>8</v>
      </c>
      <c r="L581" s="576">
        <v>11</v>
      </c>
    </row>
    <row r="582" spans="1:12" x14ac:dyDescent="0.2">
      <c r="A582" s="537"/>
      <c r="B582" s="538" t="s">
        <v>519</v>
      </c>
      <c r="C582" s="543">
        <v>0</v>
      </c>
      <c r="D582" s="544">
        <v>0</v>
      </c>
      <c r="E582" s="544">
        <v>0.75</v>
      </c>
      <c r="F582" s="561">
        <v>0.25</v>
      </c>
      <c r="G582" s="544">
        <v>0</v>
      </c>
      <c r="H582" s="561">
        <v>0.25</v>
      </c>
      <c r="I582" s="562">
        <v>3.25</v>
      </c>
      <c r="J582" s="567">
        <v>3</v>
      </c>
      <c r="K582" s="546" t="s">
        <v>8</v>
      </c>
      <c r="L582" s="546" t="s">
        <v>8</v>
      </c>
    </row>
    <row r="583" spans="1:12" x14ac:dyDescent="0.2">
      <c r="A583" s="537"/>
      <c r="B583" s="538" t="s">
        <v>520</v>
      </c>
      <c r="C583" s="539">
        <v>0</v>
      </c>
      <c r="D583" s="540">
        <v>0.2</v>
      </c>
      <c r="E583" s="540">
        <v>0</v>
      </c>
      <c r="F583" s="559">
        <v>0</v>
      </c>
      <c r="G583" s="540">
        <v>0.8</v>
      </c>
      <c r="H583" s="559">
        <v>0.8</v>
      </c>
      <c r="I583" s="560">
        <v>4.4000000000000004</v>
      </c>
      <c r="J583" s="566">
        <v>5</v>
      </c>
      <c r="K583" s="572">
        <v>5</v>
      </c>
      <c r="L583" s="576">
        <v>9</v>
      </c>
    </row>
    <row r="584" spans="1:12" x14ac:dyDescent="0.2">
      <c r="A584" s="537"/>
      <c r="B584" s="538" t="s">
        <v>521</v>
      </c>
      <c r="C584" s="543">
        <v>0</v>
      </c>
      <c r="D584" s="544">
        <v>0</v>
      </c>
      <c r="E584" s="544">
        <v>0</v>
      </c>
      <c r="F584" s="561">
        <v>0.5</v>
      </c>
      <c r="G584" s="544">
        <v>0.5</v>
      </c>
      <c r="H584" s="561">
        <v>1</v>
      </c>
      <c r="I584" s="562">
        <v>4.5</v>
      </c>
      <c r="J584" s="567">
        <v>4.5</v>
      </c>
      <c r="K584" s="546" t="s">
        <v>8</v>
      </c>
      <c r="L584" s="578">
        <v>7</v>
      </c>
    </row>
    <row r="585" spans="1:12" ht="22.5" x14ac:dyDescent="0.2">
      <c r="A585" s="537"/>
      <c r="B585" s="538" t="s">
        <v>522</v>
      </c>
      <c r="C585" s="539">
        <v>0</v>
      </c>
      <c r="D585" s="540">
        <v>0</v>
      </c>
      <c r="E585" s="540">
        <v>0.25</v>
      </c>
      <c r="F585" s="559">
        <v>0</v>
      </c>
      <c r="G585" s="540">
        <v>0.75</v>
      </c>
      <c r="H585" s="559">
        <v>0.75</v>
      </c>
      <c r="I585" s="560">
        <v>4.5</v>
      </c>
      <c r="J585" s="566">
        <v>5</v>
      </c>
      <c r="K585" s="542" t="s">
        <v>8</v>
      </c>
      <c r="L585" s="542" t="s">
        <v>8</v>
      </c>
    </row>
    <row r="586" spans="1:12" x14ac:dyDescent="0.2">
      <c r="A586" s="537"/>
      <c r="B586" s="538" t="s">
        <v>523</v>
      </c>
      <c r="C586" s="543">
        <v>0</v>
      </c>
      <c r="D586" s="544">
        <v>0</v>
      </c>
      <c r="E586" s="544">
        <v>0.5</v>
      </c>
      <c r="F586" s="561">
        <v>0.25</v>
      </c>
      <c r="G586" s="544">
        <v>0.25</v>
      </c>
      <c r="H586" s="561">
        <v>0.5</v>
      </c>
      <c r="I586" s="562">
        <v>3.75</v>
      </c>
      <c r="J586" s="567">
        <v>3.5</v>
      </c>
      <c r="K586" s="546" t="s">
        <v>8</v>
      </c>
      <c r="L586" s="546" t="s">
        <v>8</v>
      </c>
    </row>
    <row r="587" spans="1:12" x14ac:dyDescent="0.2">
      <c r="A587" s="537"/>
      <c r="B587" s="538" t="s">
        <v>533</v>
      </c>
      <c r="C587" s="539">
        <v>0</v>
      </c>
      <c r="D587" s="540">
        <v>0</v>
      </c>
      <c r="E587" s="540">
        <v>0</v>
      </c>
      <c r="F587" s="559">
        <v>0</v>
      </c>
      <c r="G587" s="540">
        <v>1</v>
      </c>
      <c r="H587" s="559">
        <v>1</v>
      </c>
      <c r="I587" s="560">
        <v>5</v>
      </c>
      <c r="J587" s="566">
        <v>5</v>
      </c>
      <c r="K587" s="542" t="s">
        <v>8</v>
      </c>
      <c r="L587" s="542" t="s">
        <v>8</v>
      </c>
    </row>
    <row r="588" spans="1:12" x14ac:dyDescent="0.2">
      <c r="A588" s="548"/>
      <c r="B588" s="549" t="s">
        <v>524</v>
      </c>
      <c r="C588" s="550">
        <v>0</v>
      </c>
      <c r="D588" s="551">
        <v>0</v>
      </c>
      <c r="E588" s="551">
        <v>0</v>
      </c>
      <c r="F588" s="563">
        <v>0.6</v>
      </c>
      <c r="G588" s="551">
        <v>0.4</v>
      </c>
      <c r="H588" s="563">
        <v>1</v>
      </c>
      <c r="I588" s="564">
        <v>4.4000000000000004</v>
      </c>
      <c r="J588" s="568">
        <v>4</v>
      </c>
      <c r="K588" s="574">
        <v>5</v>
      </c>
      <c r="L588" s="553" t="s">
        <v>8</v>
      </c>
    </row>
    <row r="590" spans="1:12" x14ac:dyDescent="0.2">
      <c r="A590" s="554"/>
      <c r="B590" s="554"/>
      <c r="C590" s="523" t="s">
        <v>105</v>
      </c>
      <c r="D590" s="524"/>
      <c r="E590" s="524"/>
      <c r="F590" s="525"/>
      <c r="G590" s="524"/>
      <c r="H590" s="525"/>
      <c r="I590" s="524"/>
      <c r="J590" s="525"/>
      <c r="K590" s="525"/>
      <c r="L590" s="525"/>
    </row>
    <row r="591" spans="1:12" ht="22.5" x14ac:dyDescent="0.2">
      <c r="A591" s="555"/>
      <c r="B591" s="555"/>
      <c r="C591" s="527" t="s">
        <v>20</v>
      </c>
      <c r="D591" s="528" t="s">
        <v>21</v>
      </c>
      <c r="E591" s="528" t="s">
        <v>22</v>
      </c>
      <c r="F591" s="556" t="s">
        <v>23</v>
      </c>
      <c r="G591" s="528" t="s">
        <v>24</v>
      </c>
      <c r="H591" s="556" t="s">
        <v>25</v>
      </c>
      <c r="I591" s="529" t="s">
        <v>26</v>
      </c>
      <c r="J591" s="530"/>
      <c r="K591" s="530"/>
      <c r="L591" s="530"/>
    </row>
    <row r="592" spans="1:12" x14ac:dyDescent="0.2">
      <c r="A592" s="531" t="s">
        <v>485</v>
      </c>
      <c r="B592" s="532" t="s">
        <v>7</v>
      </c>
      <c r="C592" s="533">
        <v>1.4492753623188406E-2</v>
      </c>
      <c r="D592" s="534">
        <v>1.4492753623188406E-2</v>
      </c>
      <c r="E592" s="534">
        <v>0.10144927536231885</v>
      </c>
      <c r="F592" s="557">
        <v>0.52173913043478259</v>
      </c>
      <c r="G592" s="534">
        <v>0.34782608695652173</v>
      </c>
      <c r="H592" s="557">
        <v>0.86956521739130432</v>
      </c>
      <c r="I592" s="558">
        <v>4.1739130434782608</v>
      </c>
      <c r="J592" s="565">
        <v>4</v>
      </c>
      <c r="K592" s="571">
        <v>69</v>
      </c>
      <c r="L592" s="575">
        <v>7</v>
      </c>
    </row>
    <row r="593" spans="1:12" x14ac:dyDescent="0.2">
      <c r="A593" s="537"/>
      <c r="B593" s="538" t="s">
        <v>518</v>
      </c>
      <c r="C593" s="539">
        <v>5.8823529411764698E-2</v>
      </c>
      <c r="D593" s="540">
        <v>0</v>
      </c>
      <c r="E593" s="540">
        <v>0.29411764705882354</v>
      </c>
      <c r="F593" s="559">
        <v>0.35294117647058826</v>
      </c>
      <c r="G593" s="540">
        <v>0.29411764705882354</v>
      </c>
      <c r="H593" s="559">
        <v>0.64705882352941191</v>
      </c>
      <c r="I593" s="560">
        <v>3.8235294117647065</v>
      </c>
      <c r="J593" s="566">
        <v>4</v>
      </c>
      <c r="K593" s="572">
        <v>17</v>
      </c>
      <c r="L593" s="542" t="s">
        <v>8</v>
      </c>
    </row>
    <row r="594" spans="1:12" x14ac:dyDescent="0.2">
      <c r="A594" s="537"/>
      <c r="B594" s="538" t="s">
        <v>519</v>
      </c>
      <c r="C594" s="543">
        <v>0</v>
      </c>
      <c r="D594" s="544">
        <v>0.14285714285714285</v>
      </c>
      <c r="E594" s="544">
        <v>0</v>
      </c>
      <c r="F594" s="561">
        <v>0.7142857142857143</v>
      </c>
      <c r="G594" s="544">
        <v>0.14285714285714285</v>
      </c>
      <c r="H594" s="561">
        <v>0.85714285714285721</v>
      </c>
      <c r="I594" s="562">
        <v>3.8571428571428568</v>
      </c>
      <c r="J594" s="567">
        <v>4</v>
      </c>
      <c r="K594" s="573">
        <v>7</v>
      </c>
      <c r="L594" s="546" t="s">
        <v>8</v>
      </c>
    </row>
    <row r="595" spans="1:12" x14ac:dyDescent="0.2">
      <c r="A595" s="537"/>
      <c r="B595" s="538" t="s">
        <v>520</v>
      </c>
      <c r="C595" s="539">
        <v>0</v>
      </c>
      <c r="D595" s="540">
        <v>0</v>
      </c>
      <c r="E595" s="540">
        <v>7.6923076923076927E-2</v>
      </c>
      <c r="F595" s="559">
        <v>0.61538461538461542</v>
      </c>
      <c r="G595" s="540">
        <v>0.30769230769230771</v>
      </c>
      <c r="H595" s="559">
        <v>0.92307692307692302</v>
      </c>
      <c r="I595" s="560">
        <v>4.2307692307692299</v>
      </c>
      <c r="J595" s="566">
        <v>4</v>
      </c>
      <c r="K595" s="572">
        <v>13</v>
      </c>
      <c r="L595" s="542" t="s">
        <v>8</v>
      </c>
    </row>
    <row r="596" spans="1:12" x14ac:dyDescent="0.2">
      <c r="A596" s="537"/>
      <c r="B596" s="538" t="s">
        <v>521</v>
      </c>
      <c r="C596" s="543">
        <v>0</v>
      </c>
      <c r="D596" s="544">
        <v>0</v>
      </c>
      <c r="E596" s="544">
        <v>0</v>
      </c>
      <c r="F596" s="561">
        <v>0.75</v>
      </c>
      <c r="G596" s="544">
        <v>0.25</v>
      </c>
      <c r="H596" s="561">
        <v>1</v>
      </c>
      <c r="I596" s="562">
        <v>4.2500000000000009</v>
      </c>
      <c r="J596" s="567">
        <v>4</v>
      </c>
      <c r="K596" s="573">
        <v>8</v>
      </c>
      <c r="L596" s="546" t="s">
        <v>8</v>
      </c>
    </row>
    <row r="597" spans="1:12" ht="22.5" x14ac:dyDescent="0.2">
      <c r="A597" s="537"/>
      <c r="B597" s="538" t="s">
        <v>522</v>
      </c>
      <c r="C597" s="539">
        <v>0</v>
      </c>
      <c r="D597" s="540">
        <v>0</v>
      </c>
      <c r="E597" s="540">
        <v>0.16666666666666663</v>
      </c>
      <c r="F597" s="559">
        <v>0.16666666666666663</v>
      </c>
      <c r="G597" s="540">
        <v>0.66666666666666652</v>
      </c>
      <c r="H597" s="559">
        <v>0.83333333333333315</v>
      </c>
      <c r="I597" s="560">
        <v>4.5</v>
      </c>
      <c r="J597" s="566">
        <v>5</v>
      </c>
      <c r="K597" s="572">
        <v>6</v>
      </c>
      <c r="L597" s="542" t="s">
        <v>8</v>
      </c>
    </row>
    <row r="598" spans="1:12" x14ac:dyDescent="0.2">
      <c r="A598" s="537"/>
      <c r="B598" s="538" t="s">
        <v>523</v>
      </c>
      <c r="C598" s="543">
        <v>0</v>
      </c>
      <c r="D598" s="544">
        <v>0</v>
      </c>
      <c r="E598" s="544">
        <v>0</v>
      </c>
      <c r="F598" s="561">
        <v>0.7142857142857143</v>
      </c>
      <c r="G598" s="544">
        <v>0.2857142857142857</v>
      </c>
      <c r="H598" s="561">
        <v>1</v>
      </c>
      <c r="I598" s="562">
        <v>4.2857142857142856</v>
      </c>
      <c r="J598" s="567">
        <v>4</v>
      </c>
      <c r="K598" s="573">
        <v>7</v>
      </c>
      <c r="L598" s="546" t="s">
        <v>8</v>
      </c>
    </row>
    <row r="599" spans="1:12" x14ac:dyDescent="0.2">
      <c r="A599" s="537"/>
      <c r="B599" s="538" t="s">
        <v>533</v>
      </c>
      <c r="C599" s="539">
        <v>0</v>
      </c>
      <c r="D599" s="540">
        <v>0</v>
      </c>
      <c r="E599" s="540">
        <v>0</v>
      </c>
      <c r="F599" s="559">
        <v>0.5</v>
      </c>
      <c r="G599" s="540">
        <v>0.5</v>
      </c>
      <c r="H599" s="559">
        <v>1</v>
      </c>
      <c r="I599" s="560">
        <v>4.5</v>
      </c>
      <c r="J599" s="566">
        <v>4.5</v>
      </c>
      <c r="K599" s="542" t="s">
        <v>8</v>
      </c>
      <c r="L599" s="542" t="s">
        <v>8</v>
      </c>
    </row>
    <row r="600" spans="1:12" x14ac:dyDescent="0.2">
      <c r="A600" s="548"/>
      <c r="B600" s="549" t="s">
        <v>524</v>
      </c>
      <c r="C600" s="550">
        <v>0</v>
      </c>
      <c r="D600" s="551">
        <v>0</v>
      </c>
      <c r="E600" s="551">
        <v>0</v>
      </c>
      <c r="F600" s="563">
        <v>0.44444444444444442</v>
      </c>
      <c r="G600" s="551">
        <v>0.55555555555555558</v>
      </c>
      <c r="H600" s="563">
        <v>1</v>
      </c>
      <c r="I600" s="564">
        <v>4.5555555555555554</v>
      </c>
      <c r="J600" s="568">
        <v>5</v>
      </c>
      <c r="K600" s="574">
        <v>9</v>
      </c>
      <c r="L600" s="553" t="s">
        <v>8</v>
      </c>
    </row>
    <row r="602" spans="1:12" x14ac:dyDescent="0.2">
      <c r="A602" s="554"/>
      <c r="B602" s="554"/>
      <c r="C602" s="523" t="s">
        <v>106</v>
      </c>
      <c r="D602" s="524"/>
      <c r="E602" s="524"/>
      <c r="F602" s="525"/>
      <c r="G602" s="524"/>
      <c r="H602" s="525"/>
      <c r="I602" s="524"/>
      <c r="J602" s="525"/>
      <c r="K602" s="525"/>
      <c r="L602" s="525"/>
    </row>
    <row r="603" spans="1:12" ht="22.5" x14ac:dyDescent="0.2">
      <c r="A603" s="555"/>
      <c r="B603" s="555"/>
      <c r="C603" s="527" t="s">
        <v>107</v>
      </c>
      <c r="D603" s="528" t="s">
        <v>108</v>
      </c>
      <c r="E603" s="528" t="s">
        <v>22</v>
      </c>
      <c r="F603" s="556" t="s">
        <v>109</v>
      </c>
      <c r="G603" s="528" t="s">
        <v>110</v>
      </c>
      <c r="H603" s="556" t="s">
        <v>111</v>
      </c>
      <c r="I603" s="529" t="s">
        <v>26</v>
      </c>
      <c r="J603" s="530"/>
      <c r="K603" s="530"/>
      <c r="L603" s="530"/>
    </row>
    <row r="604" spans="1:12" x14ac:dyDescent="0.2">
      <c r="A604" s="531" t="s">
        <v>485</v>
      </c>
      <c r="B604" s="532" t="s">
        <v>7</v>
      </c>
      <c r="C604" s="533">
        <v>1.3157894736842105E-2</v>
      </c>
      <c r="D604" s="534">
        <v>1.3157894736842105E-2</v>
      </c>
      <c r="E604" s="534">
        <v>0.17105263157894737</v>
      </c>
      <c r="F604" s="557">
        <v>0.36842105263157893</v>
      </c>
      <c r="G604" s="534">
        <v>0.43421052631578955</v>
      </c>
      <c r="H604" s="557">
        <v>0.80263157894736847</v>
      </c>
      <c r="I604" s="558">
        <v>4.1973684210526319</v>
      </c>
      <c r="J604" s="565">
        <v>4</v>
      </c>
      <c r="K604" s="571">
        <v>76</v>
      </c>
      <c r="L604" s="536" t="s">
        <v>8</v>
      </c>
    </row>
    <row r="605" spans="1:12" x14ac:dyDescent="0.2">
      <c r="A605" s="537"/>
      <c r="B605" s="538" t="s">
        <v>518</v>
      </c>
      <c r="C605" s="539">
        <v>0</v>
      </c>
      <c r="D605" s="540">
        <v>0</v>
      </c>
      <c r="E605" s="540">
        <v>0.15789473684210525</v>
      </c>
      <c r="F605" s="559">
        <v>0.36842105263157893</v>
      </c>
      <c r="G605" s="540">
        <v>0.47368421052631576</v>
      </c>
      <c r="H605" s="559">
        <v>0.84210526315789469</v>
      </c>
      <c r="I605" s="560">
        <v>4.3157894736842097</v>
      </c>
      <c r="J605" s="566">
        <v>4</v>
      </c>
      <c r="K605" s="572">
        <v>19</v>
      </c>
      <c r="L605" s="542" t="s">
        <v>8</v>
      </c>
    </row>
    <row r="606" spans="1:12" x14ac:dyDescent="0.2">
      <c r="A606" s="537"/>
      <c r="B606" s="538" t="s">
        <v>519</v>
      </c>
      <c r="C606" s="543">
        <v>0.14285714285714285</v>
      </c>
      <c r="D606" s="544">
        <v>0</v>
      </c>
      <c r="E606" s="544">
        <v>0</v>
      </c>
      <c r="F606" s="561">
        <v>0</v>
      </c>
      <c r="G606" s="544">
        <v>0.8571428571428571</v>
      </c>
      <c r="H606" s="561">
        <v>0.8571428571428571</v>
      </c>
      <c r="I606" s="562">
        <v>4.4285714285714288</v>
      </c>
      <c r="J606" s="567">
        <v>5</v>
      </c>
      <c r="K606" s="573">
        <v>7</v>
      </c>
      <c r="L606" s="546" t="s">
        <v>8</v>
      </c>
    </row>
    <row r="607" spans="1:12" x14ac:dyDescent="0.2">
      <c r="A607" s="537"/>
      <c r="B607" s="538" t="s">
        <v>520</v>
      </c>
      <c r="C607" s="539">
        <v>0</v>
      </c>
      <c r="D607" s="540">
        <v>7.1428571428571425E-2</v>
      </c>
      <c r="E607" s="540">
        <v>0.35714285714285715</v>
      </c>
      <c r="F607" s="559">
        <v>0.2857142857142857</v>
      </c>
      <c r="G607" s="540">
        <v>0.2857142857142857</v>
      </c>
      <c r="H607" s="559">
        <v>0.5714285714285714</v>
      </c>
      <c r="I607" s="560">
        <v>3.785714285714286</v>
      </c>
      <c r="J607" s="566">
        <v>4</v>
      </c>
      <c r="K607" s="572">
        <v>14</v>
      </c>
      <c r="L607" s="542" t="s">
        <v>8</v>
      </c>
    </row>
    <row r="608" spans="1:12" x14ac:dyDescent="0.2">
      <c r="A608" s="537"/>
      <c r="B608" s="538" t="s">
        <v>521</v>
      </c>
      <c r="C608" s="543">
        <v>0</v>
      </c>
      <c r="D608" s="544">
        <v>0</v>
      </c>
      <c r="E608" s="544">
        <v>0.22222222222222221</v>
      </c>
      <c r="F608" s="561">
        <v>0.55555555555555558</v>
      </c>
      <c r="G608" s="544">
        <v>0.22222222222222221</v>
      </c>
      <c r="H608" s="561">
        <v>0.77777777777777768</v>
      </c>
      <c r="I608" s="562">
        <v>3.9999999999999996</v>
      </c>
      <c r="J608" s="567">
        <v>4</v>
      </c>
      <c r="K608" s="573">
        <v>9</v>
      </c>
      <c r="L608" s="546" t="s">
        <v>8</v>
      </c>
    </row>
    <row r="609" spans="1:12" ht="22.5" x14ac:dyDescent="0.2">
      <c r="A609" s="537"/>
      <c r="B609" s="538" t="s">
        <v>522</v>
      </c>
      <c r="C609" s="539">
        <v>0</v>
      </c>
      <c r="D609" s="540">
        <v>0</v>
      </c>
      <c r="E609" s="540">
        <v>0</v>
      </c>
      <c r="F609" s="559">
        <v>0.625</v>
      </c>
      <c r="G609" s="540">
        <v>0.375</v>
      </c>
      <c r="H609" s="559">
        <v>1</v>
      </c>
      <c r="I609" s="560">
        <v>4.375</v>
      </c>
      <c r="J609" s="566">
        <v>4</v>
      </c>
      <c r="K609" s="572">
        <v>8</v>
      </c>
      <c r="L609" s="542" t="s">
        <v>8</v>
      </c>
    </row>
    <row r="610" spans="1:12" x14ac:dyDescent="0.2">
      <c r="A610" s="537"/>
      <c r="B610" s="538" t="s">
        <v>523</v>
      </c>
      <c r="C610" s="543">
        <v>0</v>
      </c>
      <c r="D610" s="544">
        <v>0</v>
      </c>
      <c r="E610" s="544">
        <v>0</v>
      </c>
      <c r="F610" s="561">
        <v>0.5</v>
      </c>
      <c r="G610" s="544">
        <v>0.5</v>
      </c>
      <c r="H610" s="561">
        <v>1</v>
      </c>
      <c r="I610" s="562">
        <v>4.5</v>
      </c>
      <c r="J610" s="567">
        <v>4.5</v>
      </c>
      <c r="K610" s="573">
        <v>8</v>
      </c>
      <c r="L610" s="546" t="s">
        <v>8</v>
      </c>
    </row>
    <row r="611" spans="1:12" x14ac:dyDescent="0.2">
      <c r="A611" s="537"/>
      <c r="B611" s="538" t="s">
        <v>533</v>
      </c>
      <c r="C611" s="539">
        <v>0</v>
      </c>
      <c r="D611" s="540">
        <v>0</v>
      </c>
      <c r="E611" s="540">
        <v>0</v>
      </c>
      <c r="F611" s="559">
        <v>0</v>
      </c>
      <c r="G611" s="540">
        <v>1</v>
      </c>
      <c r="H611" s="559">
        <v>1</v>
      </c>
      <c r="I611" s="560">
        <v>5</v>
      </c>
      <c r="J611" s="566">
        <v>5</v>
      </c>
      <c r="K611" s="542" t="s">
        <v>8</v>
      </c>
      <c r="L611" s="542" t="s">
        <v>8</v>
      </c>
    </row>
    <row r="612" spans="1:12" x14ac:dyDescent="0.2">
      <c r="A612" s="548"/>
      <c r="B612" s="549" t="s">
        <v>524</v>
      </c>
      <c r="C612" s="550">
        <v>0</v>
      </c>
      <c r="D612" s="551">
        <v>0</v>
      </c>
      <c r="E612" s="551">
        <v>0.33333333333333326</v>
      </c>
      <c r="F612" s="563">
        <v>0.33333333333333326</v>
      </c>
      <c r="G612" s="551">
        <v>0.33333333333333326</v>
      </c>
      <c r="H612" s="563">
        <v>0.66666666666666652</v>
      </c>
      <c r="I612" s="564">
        <v>4</v>
      </c>
      <c r="J612" s="568">
        <v>4</v>
      </c>
      <c r="K612" s="574">
        <v>9</v>
      </c>
      <c r="L612" s="553" t="s">
        <v>8</v>
      </c>
    </row>
    <row r="614" spans="1:12" x14ac:dyDescent="0.2">
      <c r="A614" s="554"/>
      <c r="B614" s="554"/>
      <c r="C614" s="523" t="s">
        <v>112</v>
      </c>
      <c r="D614" s="524"/>
      <c r="E614" s="524"/>
      <c r="F614" s="525"/>
    </row>
    <row r="615" spans="1:12" x14ac:dyDescent="0.2">
      <c r="A615" s="555"/>
      <c r="B615" s="555"/>
      <c r="C615" s="527" t="s">
        <v>3</v>
      </c>
      <c r="D615" s="528" t="s">
        <v>4</v>
      </c>
      <c r="E615" s="529" t="s">
        <v>5</v>
      </c>
      <c r="F615" s="530"/>
    </row>
    <row r="616" spans="1:12" x14ac:dyDescent="0.2">
      <c r="A616" s="531" t="s">
        <v>485</v>
      </c>
      <c r="B616" s="532" t="s">
        <v>7</v>
      </c>
      <c r="C616" s="533">
        <v>0.84210526315789469</v>
      </c>
      <c r="D616" s="534">
        <v>0.15789473684210525</v>
      </c>
      <c r="E616" s="535">
        <v>76</v>
      </c>
      <c r="F616" s="536" t="s">
        <v>8</v>
      </c>
    </row>
    <row r="617" spans="1:12" x14ac:dyDescent="0.2">
      <c r="A617" s="537"/>
      <c r="B617" s="538" t="s">
        <v>518</v>
      </c>
      <c r="C617" s="539">
        <v>0.84210526315789469</v>
      </c>
      <c r="D617" s="540">
        <v>0.15789473684210525</v>
      </c>
      <c r="E617" s="541">
        <v>19</v>
      </c>
      <c r="F617" s="542" t="s">
        <v>8</v>
      </c>
    </row>
    <row r="618" spans="1:12" x14ac:dyDescent="0.2">
      <c r="A618" s="537"/>
      <c r="B618" s="538" t="s">
        <v>519</v>
      </c>
      <c r="C618" s="543">
        <v>0.5714285714285714</v>
      </c>
      <c r="D618" s="544">
        <v>0.42857142857142855</v>
      </c>
      <c r="E618" s="545">
        <v>7</v>
      </c>
      <c r="F618" s="546" t="s">
        <v>8</v>
      </c>
    </row>
    <row r="619" spans="1:12" x14ac:dyDescent="0.2">
      <c r="A619" s="537"/>
      <c r="B619" s="538" t="s">
        <v>520</v>
      </c>
      <c r="C619" s="539">
        <v>1</v>
      </c>
      <c r="D619" s="540">
        <v>0</v>
      </c>
      <c r="E619" s="541">
        <v>14</v>
      </c>
      <c r="F619" s="542" t="s">
        <v>8</v>
      </c>
    </row>
    <row r="620" spans="1:12" x14ac:dyDescent="0.2">
      <c r="A620" s="537"/>
      <c r="B620" s="538" t="s">
        <v>521</v>
      </c>
      <c r="C620" s="543">
        <v>1</v>
      </c>
      <c r="D620" s="544">
        <v>0</v>
      </c>
      <c r="E620" s="545">
        <v>9</v>
      </c>
      <c r="F620" s="546" t="s">
        <v>8</v>
      </c>
    </row>
    <row r="621" spans="1:12" ht="22.5" x14ac:dyDescent="0.2">
      <c r="A621" s="537"/>
      <c r="B621" s="538" t="s">
        <v>522</v>
      </c>
      <c r="C621" s="539">
        <v>0.75</v>
      </c>
      <c r="D621" s="540">
        <v>0.25</v>
      </c>
      <c r="E621" s="541">
        <v>8</v>
      </c>
      <c r="F621" s="542" t="s">
        <v>8</v>
      </c>
    </row>
    <row r="622" spans="1:12" x14ac:dyDescent="0.2">
      <c r="A622" s="537"/>
      <c r="B622" s="538" t="s">
        <v>523</v>
      </c>
      <c r="C622" s="543">
        <v>0.875</v>
      </c>
      <c r="D622" s="544">
        <v>0.125</v>
      </c>
      <c r="E622" s="545">
        <v>8</v>
      </c>
      <c r="F622" s="546" t="s">
        <v>8</v>
      </c>
    </row>
    <row r="623" spans="1:12" x14ac:dyDescent="0.2">
      <c r="A623" s="537"/>
      <c r="B623" s="538" t="s">
        <v>533</v>
      </c>
      <c r="C623" s="539">
        <v>0.5</v>
      </c>
      <c r="D623" s="540">
        <v>0.5</v>
      </c>
      <c r="E623" s="547" t="s">
        <v>8</v>
      </c>
      <c r="F623" s="542" t="s">
        <v>8</v>
      </c>
    </row>
    <row r="624" spans="1:12" x14ac:dyDescent="0.2">
      <c r="A624" s="548"/>
      <c r="B624" s="549" t="s">
        <v>524</v>
      </c>
      <c r="C624" s="550">
        <v>0.7777777777777779</v>
      </c>
      <c r="D624" s="551">
        <v>0.22222222222222221</v>
      </c>
      <c r="E624" s="552">
        <v>9</v>
      </c>
      <c r="F624" s="553" t="s">
        <v>8</v>
      </c>
    </row>
    <row r="626" spans="1:6" x14ac:dyDescent="0.2">
      <c r="A626" s="554"/>
      <c r="B626" s="554"/>
      <c r="C626" s="523" t="s">
        <v>113</v>
      </c>
      <c r="D626" s="524"/>
      <c r="E626" s="524"/>
      <c r="F626" s="525"/>
    </row>
    <row r="627" spans="1:6" x14ac:dyDescent="0.2">
      <c r="A627" s="555"/>
      <c r="B627" s="555"/>
      <c r="C627" s="527" t="s">
        <v>3</v>
      </c>
      <c r="D627" s="528" t="s">
        <v>4</v>
      </c>
      <c r="E627" s="529" t="s">
        <v>5</v>
      </c>
      <c r="F627" s="530"/>
    </row>
    <row r="628" spans="1:6" x14ac:dyDescent="0.2">
      <c r="A628" s="531" t="s">
        <v>485</v>
      </c>
      <c r="B628" s="532" t="s">
        <v>7</v>
      </c>
      <c r="C628" s="533">
        <v>0.10526315789473684</v>
      </c>
      <c r="D628" s="534">
        <v>0.89473684210526316</v>
      </c>
      <c r="E628" s="535">
        <v>76</v>
      </c>
      <c r="F628" s="536" t="s">
        <v>8</v>
      </c>
    </row>
    <row r="629" spans="1:6" x14ac:dyDescent="0.2">
      <c r="A629" s="537"/>
      <c r="B629" s="538" t="s">
        <v>518</v>
      </c>
      <c r="C629" s="539">
        <v>0.15789473684210525</v>
      </c>
      <c r="D629" s="540">
        <v>0.84210526315789469</v>
      </c>
      <c r="E629" s="541">
        <v>19</v>
      </c>
      <c r="F629" s="542" t="s">
        <v>8</v>
      </c>
    </row>
    <row r="630" spans="1:6" x14ac:dyDescent="0.2">
      <c r="A630" s="537"/>
      <c r="B630" s="538" t="s">
        <v>519</v>
      </c>
      <c r="C630" s="543">
        <v>0.2857142857142857</v>
      </c>
      <c r="D630" s="544">
        <v>0.7142857142857143</v>
      </c>
      <c r="E630" s="545">
        <v>7</v>
      </c>
      <c r="F630" s="546" t="s">
        <v>8</v>
      </c>
    </row>
    <row r="631" spans="1:6" x14ac:dyDescent="0.2">
      <c r="A631" s="537"/>
      <c r="B631" s="538" t="s">
        <v>520</v>
      </c>
      <c r="C631" s="539">
        <v>7.1428571428571425E-2</v>
      </c>
      <c r="D631" s="540">
        <v>0.9285714285714286</v>
      </c>
      <c r="E631" s="541">
        <v>14</v>
      </c>
      <c r="F631" s="542" t="s">
        <v>8</v>
      </c>
    </row>
    <row r="632" spans="1:6" x14ac:dyDescent="0.2">
      <c r="A632" s="537"/>
      <c r="B632" s="538" t="s">
        <v>521</v>
      </c>
      <c r="C632" s="543">
        <v>0.1111111111111111</v>
      </c>
      <c r="D632" s="544">
        <v>0.88888888888888884</v>
      </c>
      <c r="E632" s="545">
        <v>9</v>
      </c>
      <c r="F632" s="546" t="s">
        <v>8</v>
      </c>
    </row>
    <row r="633" spans="1:6" ht="22.5" x14ac:dyDescent="0.2">
      <c r="A633" s="537"/>
      <c r="B633" s="538" t="s">
        <v>522</v>
      </c>
      <c r="C633" s="539">
        <v>0</v>
      </c>
      <c r="D633" s="540">
        <v>1</v>
      </c>
      <c r="E633" s="541">
        <v>8</v>
      </c>
      <c r="F633" s="542" t="s">
        <v>8</v>
      </c>
    </row>
    <row r="634" spans="1:6" x14ac:dyDescent="0.2">
      <c r="A634" s="537"/>
      <c r="B634" s="538" t="s">
        <v>523</v>
      </c>
      <c r="C634" s="543">
        <v>0.125</v>
      </c>
      <c r="D634" s="544">
        <v>0.875</v>
      </c>
      <c r="E634" s="545">
        <v>8</v>
      </c>
      <c r="F634" s="546" t="s">
        <v>8</v>
      </c>
    </row>
    <row r="635" spans="1:6" x14ac:dyDescent="0.2">
      <c r="A635" s="537"/>
      <c r="B635" s="538" t="s">
        <v>533</v>
      </c>
      <c r="C635" s="539">
        <v>0</v>
      </c>
      <c r="D635" s="540">
        <v>1</v>
      </c>
      <c r="E635" s="547" t="s">
        <v>8</v>
      </c>
      <c r="F635" s="542" t="s">
        <v>8</v>
      </c>
    </row>
    <row r="636" spans="1:6" x14ac:dyDescent="0.2">
      <c r="A636" s="548"/>
      <c r="B636" s="549" t="s">
        <v>524</v>
      </c>
      <c r="C636" s="550">
        <v>0</v>
      </c>
      <c r="D636" s="551">
        <v>1</v>
      </c>
      <c r="E636" s="552">
        <v>9</v>
      </c>
      <c r="F636" s="553" t="s">
        <v>8</v>
      </c>
    </row>
    <row r="638" spans="1:6" x14ac:dyDescent="0.2">
      <c r="A638" s="554"/>
      <c r="B638" s="554"/>
      <c r="C638" s="523" t="s">
        <v>114</v>
      </c>
      <c r="D638" s="524"/>
      <c r="E638" s="524"/>
      <c r="F638" s="525"/>
    </row>
    <row r="639" spans="1:6" x14ac:dyDescent="0.2">
      <c r="A639" s="555"/>
      <c r="B639" s="555"/>
      <c r="C639" s="527" t="s">
        <v>3</v>
      </c>
      <c r="D639" s="528" t="s">
        <v>4</v>
      </c>
      <c r="E639" s="529" t="s">
        <v>5</v>
      </c>
      <c r="F639" s="530"/>
    </row>
    <row r="640" spans="1:6" x14ac:dyDescent="0.2">
      <c r="A640" s="531" t="s">
        <v>485</v>
      </c>
      <c r="B640" s="532" t="s">
        <v>7</v>
      </c>
      <c r="C640" s="533">
        <v>0.51315789473684215</v>
      </c>
      <c r="D640" s="534">
        <v>0.48684210526315785</v>
      </c>
      <c r="E640" s="535">
        <v>76</v>
      </c>
      <c r="F640" s="536" t="s">
        <v>8</v>
      </c>
    </row>
    <row r="641" spans="1:6" x14ac:dyDescent="0.2">
      <c r="A641" s="537"/>
      <c r="B641" s="538" t="s">
        <v>518</v>
      </c>
      <c r="C641" s="539">
        <v>0.57894736842105265</v>
      </c>
      <c r="D641" s="540">
        <v>0.42105263157894735</v>
      </c>
      <c r="E641" s="541">
        <v>19</v>
      </c>
      <c r="F641" s="542" t="s">
        <v>8</v>
      </c>
    </row>
    <row r="642" spans="1:6" x14ac:dyDescent="0.2">
      <c r="A642" s="537"/>
      <c r="B642" s="538" t="s">
        <v>519</v>
      </c>
      <c r="C642" s="543">
        <v>0.2857142857142857</v>
      </c>
      <c r="D642" s="544">
        <v>0.7142857142857143</v>
      </c>
      <c r="E642" s="545">
        <v>7</v>
      </c>
      <c r="F642" s="546" t="s">
        <v>8</v>
      </c>
    </row>
    <row r="643" spans="1:6" x14ac:dyDescent="0.2">
      <c r="A643" s="537"/>
      <c r="B643" s="538" t="s">
        <v>520</v>
      </c>
      <c r="C643" s="539">
        <v>0.42857142857142855</v>
      </c>
      <c r="D643" s="540">
        <v>0.5714285714285714</v>
      </c>
      <c r="E643" s="541">
        <v>14</v>
      </c>
      <c r="F643" s="542" t="s">
        <v>8</v>
      </c>
    </row>
    <row r="644" spans="1:6" x14ac:dyDescent="0.2">
      <c r="A644" s="537"/>
      <c r="B644" s="538" t="s">
        <v>521</v>
      </c>
      <c r="C644" s="543">
        <v>0.22222222222222221</v>
      </c>
      <c r="D644" s="544">
        <v>0.7777777777777779</v>
      </c>
      <c r="E644" s="545">
        <v>9</v>
      </c>
      <c r="F644" s="546" t="s">
        <v>8</v>
      </c>
    </row>
    <row r="645" spans="1:6" ht="22.5" x14ac:dyDescent="0.2">
      <c r="A645" s="537"/>
      <c r="B645" s="538" t="s">
        <v>522</v>
      </c>
      <c r="C645" s="539">
        <v>0.625</v>
      </c>
      <c r="D645" s="540">
        <v>0.375</v>
      </c>
      <c r="E645" s="541">
        <v>8</v>
      </c>
      <c r="F645" s="542" t="s">
        <v>8</v>
      </c>
    </row>
    <row r="646" spans="1:6" x14ac:dyDescent="0.2">
      <c r="A646" s="537"/>
      <c r="B646" s="538" t="s">
        <v>523</v>
      </c>
      <c r="C646" s="543">
        <v>0.625</v>
      </c>
      <c r="D646" s="544">
        <v>0.375</v>
      </c>
      <c r="E646" s="545">
        <v>8</v>
      </c>
      <c r="F646" s="546" t="s">
        <v>8</v>
      </c>
    </row>
    <row r="647" spans="1:6" x14ac:dyDescent="0.2">
      <c r="A647" s="537"/>
      <c r="B647" s="538" t="s">
        <v>533</v>
      </c>
      <c r="C647" s="539">
        <v>0.5</v>
      </c>
      <c r="D647" s="540">
        <v>0.5</v>
      </c>
      <c r="E647" s="547" t="s">
        <v>8</v>
      </c>
      <c r="F647" s="542" t="s">
        <v>8</v>
      </c>
    </row>
    <row r="648" spans="1:6" x14ac:dyDescent="0.2">
      <c r="A648" s="548"/>
      <c r="B648" s="549" t="s">
        <v>524</v>
      </c>
      <c r="C648" s="550">
        <v>0.7777777777777779</v>
      </c>
      <c r="D648" s="551">
        <v>0.22222222222222221</v>
      </c>
      <c r="E648" s="552">
        <v>9</v>
      </c>
      <c r="F648" s="553" t="s">
        <v>8</v>
      </c>
    </row>
    <row r="650" spans="1:6" x14ac:dyDescent="0.2">
      <c r="A650" s="554"/>
      <c r="B650" s="554"/>
      <c r="C650" s="523" t="s">
        <v>115</v>
      </c>
      <c r="D650" s="524"/>
      <c r="E650" s="524"/>
      <c r="F650" s="525"/>
    </row>
    <row r="651" spans="1:6" x14ac:dyDescent="0.2">
      <c r="A651" s="555"/>
      <c r="B651" s="555"/>
      <c r="C651" s="527" t="s">
        <v>3</v>
      </c>
      <c r="D651" s="528" t="s">
        <v>4</v>
      </c>
      <c r="E651" s="529" t="s">
        <v>5</v>
      </c>
      <c r="F651" s="530"/>
    </row>
    <row r="652" spans="1:6" x14ac:dyDescent="0.2">
      <c r="A652" s="531" t="s">
        <v>485</v>
      </c>
      <c r="B652" s="532" t="s">
        <v>7</v>
      </c>
      <c r="C652" s="533">
        <v>0.85526315789473684</v>
      </c>
      <c r="D652" s="534">
        <v>0.14473684210526316</v>
      </c>
      <c r="E652" s="535">
        <v>76</v>
      </c>
      <c r="F652" s="536" t="s">
        <v>8</v>
      </c>
    </row>
    <row r="653" spans="1:6" x14ac:dyDescent="0.2">
      <c r="A653" s="537"/>
      <c r="B653" s="538" t="s">
        <v>518</v>
      </c>
      <c r="C653" s="539">
        <v>0.89473684210526316</v>
      </c>
      <c r="D653" s="540">
        <v>0.10526315789473684</v>
      </c>
      <c r="E653" s="541">
        <v>19</v>
      </c>
      <c r="F653" s="542" t="s">
        <v>8</v>
      </c>
    </row>
    <row r="654" spans="1:6" x14ac:dyDescent="0.2">
      <c r="A654" s="537"/>
      <c r="B654" s="538" t="s">
        <v>519</v>
      </c>
      <c r="C654" s="543">
        <v>1</v>
      </c>
      <c r="D654" s="544">
        <v>0</v>
      </c>
      <c r="E654" s="545">
        <v>7</v>
      </c>
      <c r="F654" s="546" t="s">
        <v>8</v>
      </c>
    </row>
    <row r="655" spans="1:6" x14ac:dyDescent="0.2">
      <c r="A655" s="537"/>
      <c r="B655" s="538" t="s">
        <v>520</v>
      </c>
      <c r="C655" s="539">
        <v>0.7857142857142857</v>
      </c>
      <c r="D655" s="540">
        <v>0.21428571428571427</v>
      </c>
      <c r="E655" s="541">
        <v>14</v>
      </c>
      <c r="F655" s="542" t="s">
        <v>8</v>
      </c>
    </row>
    <row r="656" spans="1:6" x14ac:dyDescent="0.2">
      <c r="A656" s="537"/>
      <c r="B656" s="538" t="s">
        <v>521</v>
      </c>
      <c r="C656" s="543">
        <v>0.66666666666666652</v>
      </c>
      <c r="D656" s="544">
        <v>0.33333333333333326</v>
      </c>
      <c r="E656" s="545">
        <v>9</v>
      </c>
      <c r="F656" s="546" t="s">
        <v>8</v>
      </c>
    </row>
    <row r="657" spans="1:6" ht="22.5" x14ac:dyDescent="0.2">
      <c r="A657" s="537"/>
      <c r="B657" s="538" t="s">
        <v>522</v>
      </c>
      <c r="C657" s="539">
        <v>1</v>
      </c>
      <c r="D657" s="540">
        <v>0</v>
      </c>
      <c r="E657" s="541">
        <v>8</v>
      </c>
      <c r="F657" s="542" t="s">
        <v>8</v>
      </c>
    </row>
    <row r="658" spans="1:6" x14ac:dyDescent="0.2">
      <c r="A658" s="537"/>
      <c r="B658" s="538" t="s">
        <v>523</v>
      </c>
      <c r="C658" s="543">
        <v>0.75</v>
      </c>
      <c r="D658" s="544">
        <v>0.25</v>
      </c>
      <c r="E658" s="545">
        <v>8</v>
      </c>
      <c r="F658" s="546" t="s">
        <v>8</v>
      </c>
    </row>
    <row r="659" spans="1:6" x14ac:dyDescent="0.2">
      <c r="A659" s="537"/>
      <c r="B659" s="538" t="s">
        <v>533</v>
      </c>
      <c r="C659" s="539">
        <v>1</v>
      </c>
      <c r="D659" s="540">
        <v>0</v>
      </c>
      <c r="E659" s="547" t="s">
        <v>8</v>
      </c>
      <c r="F659" s="542" t="s">
        <v>8</v>
      </c>
    </row>
    <row r="660" spans="1:6" x14ac:dyDescent="0.2">
      <c r="A660" s="548"/>
      <c r="B660" s="549" t="s">
        <v>524</v>
      </c>
      <c r="C660" s="550">
        <v>0.88888888888888884</v>
      </c>
      <c r="D660" s="551">
        <v>0.1111111111111111</v>
      </c>
      <c r="E660" s="552">
        <v>9</v>
      </c>
      <c r="F660" s="553" t="s">
        <v>8</v>
      </c>
    </row>
    <row r="662" spans="1:6" x14ac:dyDescent="0.2">
      <c r="A662" s="554"/>
      <c r="B662" s="554"/>
      <c r="C662" s="523" t="s">
        <v>116</v>
      </c>
      <c r="D662" s="524"/>
      <c r="E662" s="524"/>
      <c r="F662" s="525"/>
    </row>
    <row r="663" spans="1:6" x14ac:dyDescent="0.2">
      <c r="A663" s="555"/>
      <c r="B663" s="555"/>
      <c r="C663" s="527" t="s">
        <v>3</v>
      </c>
      <c r="D663" s="528" t="s">
        <v>4</v>
      </c>
      <c r="E663" s="529" t="s">
        <v>5</v>
      </c>
      <c r="F663" s="530"/>
    </row>
    <row r="664" spans="1:6" x14ac:dyDescent="0.2">
      <c r="A664" s="531" t="s">
        <v>485</v>
      </c>
      <c r="B664" s="532" t="s">
        <v>7</v>
      </c>
      <c r="C664" s="533">
        <v>0.48684210526315785</v>
      </c>
      <c r="D664" s="534">
        <v>0.51315789473684215</v>
      </c>
      <c r="E664" s="535">
        <v>76</v>
      </c>
      <c r="F664" s="536" t="s">
        <v>8</v>
      </c>
    </row>
    <row r="665" spans="1:6" x14ac:dyDescent="0.2">
      <c r="A665" s="537"/>
      <c r="B665" s="538" t="s">
        <v>518</v>
      </c>
      <c r="C665" s="539">
        <v>0.57894736842105265</v>
      </c>
      <c r="D665" s="540">
        <v>0.42105263157894735</v>
      </c>
      <c r="E665" s="541">
        <v>19</v>
      </c>
      <c r="F665" s="542" t="s">
        <v>8</v>
      </c>
    </row>
    <row r="666" spans="1:6" x14ac:dyDescent="0.2">
      <c r="A666" s="537"/>
      <c r="B666" s="538" t="s">
        <v>519</v>
      </c>
      <c r="C666" s="543">
        <v>0.5714285714285714</v>
      </c>
      <c r="D666" s="544">
        <v>0.42857142857142855</v>
      </c>
      <c r="E666" s="545">
        <v>7</v>
      </c>
      <c r="F666" s="546" t="s">
        <v>8</v>
      </c>
    </row>
    <row r="667" spans="1:6" x14ac:dyDescent="0.2">
      <c r="A667" s="537"/>
      <c r="B667" s="538" t="s">
        <v>520</v>
      </c>
      <c r="C667" s="539">
        <v>0.42857142857142855</v>
      </c>
      <c r="D667" s="540">
        <v>0.5714285714285714</v>
      </c>
      <c r="E667" s="541">
        <v>14</v>
      </c>
      <c r="F667" s="542" t="s">
        <v>8</v>
      </c>
    </row>
    <row r="668" spans="1:6" x14ac:dyDescent="0.2">
      <c r="A668" s="537"/>
      <c r="B668" s="538" t="s">
        <v>521</v>
      </c>
      <c r="C668" s="543">
        <v>0.22222222222222221</v>
      </c>
      <c r="D668" s="544">
        <v>0.7777777777777779</v>
      </c>
      <c r="E668" s="545">
        <v>9</v>
      </c>
      <c r="F668" s="546" t="s">
        <v>8</v>
      </c>
    </row>
    <row r="669" spans="1:6" ht="22.5" x14ac:dyDescent="0.2">
      <c r="A669" s="537"/>
      <c r="B669" s="538" t="s">
        <v>522</v>
      </c>
      <c r="C669" s="539">
        <v>0.25</v>
      </c>
      <c r="D669" s="540">
        <v>0.75</v>
      </c>
      <c r="E669" s="541">
        <v>8</v>
      </c>
      <c r="F669" s="542" t="s">
        <v>8</v>
      </c>
    </row>
    <row r="670" spans="1:6" x14ac:dyDescent="0.2">
      <c r="A670" s="537"/>
      <c r="B670" s="538" t="s">
        <v>523</v>
      </c>
      <c r="C670" s="543">
        <v>0.5</v>
      </c>
      <c r="D670" s="544">
        <v>0.5</v>
      </c>
      <c r="E670" s="545">
        <v>8</v>
      </c>
      <c r="F670" s="546" t="s">
        <v>8</v>
      </c>
    </row>
    <row r="671" spans="1:6" x14ac:dyDescent="0.2">
      <c r="A671" s="537"/>
      <c r="B671" s="538" t="s">
        <v>533</v>
      </c>
      <c r="C671" s="539">
        <v>0</v>
      </c>
      <c r="D671" s="540">
        <v>1</v>
      </c>
      <c r="E671" s="547" t="s">
        <v>8</v>
      </c>
      <c r="F671" s="542" t="s">
        <v>8</v>
      </c>
    </row>
    <row r="672" spans="1:6" x14ac:dyDescent="0.2">
      <c r="A672" s="548"/>
      <c r="B672" s="549" t="s">
        <v>524</v>
      </c>
      <c r="C672" s="550">
        <v>0.88888888888888884</v>
      </c>
      <c r="D672" s="551">
        <v>0.1111111111111111</v>
      </c>
      <c r="E672" s="552">
        <v>9</v>
      </c>
      <c r="F672" s="553" t="s">
        <v>8</v>
      </c>
    </row>
    <row r="674" spans="1:6" x14ac:dyDescent="0.2">
      <c r="A674" s="554"/>
      <c r="B674" s="554"/>
      <c r="C674" s="523" t="s">
        <v>117</v>
      </c>
      <c r="D674" s="524"/>
      <c r="E674" s="524"/>
      <c r="F674" s="525"/>
    </row>
    <row r="675" spans="1:6" x14ac:dyDescent="0.2">
      <c r="A675" s="555"/>
      <c r="B675" s="555"/>
      <c r="C675" s="527" t="s">
        <v>3</v>
      </c>
      <c r="D675" s="528" t="s">
        <v>4</v>
      </c>
      <c r="E675" s="529" t="s">
        <v>5</v>
      </c>
      <c r="F675" s="530"/>
    </row>
    <row r="676" spans="1:6" x14ac:dyDescent="0.2">
      <c r="A676" s="531" t="s">
        <v>485</v>
      </c>
      <c r="B676" s="532" t="s">
        <v>7</v>
      </c>
      <c r="C676" s="533">
        <v>0.42105263157894735</v>
      </c>
      <c r="D676" s="534">
        <v>0.57894736842105265</v>
      </c>
      <c r="E676" s="535">
        <v>76</v>
      </c>
      <c r="F676" s="536" t="s">
        <v>8</v>
      </c>
    </row>
    <row r="677" spans="1:6" x14ac:dyDescent="0.2">
      <c r="A677" s="537"/>
      <c r="B677" s="538" t="s">
        <v>518</v>
      </c>
      <c r="C677" s="539">
        <v>0.52631578947368418</v>
      </c>
      <c r="D677" s="540">
        <v>0.47368421052631576</v>
      </c>
      <c r="E677" s="541">
        <v>19</v>
      </c>
      <c r="F677" s="542" t="s">
        <v>8</v>
      </c>
    </row>
    <row r="678" spans="1:6" x14ac:dyDescent="0.2">
      <c r="A678" s="537"/>
      <c r="B678" s="538" t="s">
        <v>519</v>
      </c>
      <c r="C678" s="543">
        <v>0.5714285714285714</v>
      </c>
      <c r="D678" s="544">
        <v>0.42857142857142855</v>
      </c>
      <c r="E678" s="545">
        <v>7</v>
      </c>
      <c r="F678" s="546" t="s">
        <v>8</v>
      </c>
    </row>
    <row r="679" spans="1:6" x14ac:dyDescent="0.2">
      <c r="A679" s="537"/>
      <c r="B679" s="538" t="s">
        <v>520</v>
      </c>
      <c r="C679" s="539">
        <v>0.2857142857142857</v>
      </c>
      <c r="D679" s="540">
        <v>0.7142857142857143</v>
      </c>
      <c r="E679" s="541">
        <v>14</v>
      </c>
      <c r="F679" s="542" t="s">
        <v>8</v>
      </c>
    </row>
    <row r="680" spans="1:6" x14ac:dyDescent="0.2">
      <c r="A680" s="537"/>
      <c r="B680" s="538" t="s">
        <v>521</v>
      </c>
      <c r="C680" s="543">
        <v>0.22222222222222221</v>
      </c>
      <c r="D680" s="544">
        <v>0.7777777777777779</v>
      </c>
      <c r="E680" s="545">
        <v>9</v>
      </c>
      <c r="F680" s="546" t="s">
        <v>8</v>
      </c>
    </row>
    <row r="681" spans="1:6" ht="22.5" x14ac:dyDescent="0.2">
      <c r="A681" s="537"/>
      <c r="B681" s="538" t="s">
        <v>522</v>
      </c>
      <c r="C681" s="539">
        <v>0.375</v>
      </c>
      <c r="D681" s="540">
        <v>0.625</v>
      </c>
      <c r="E681" s="541">
        <v>8</v>
      </c>
      <c r="F681" s="542" t="s">
        <v>8</v>
      </c>
    </row>
    <row r="682" spans="1:6" x14ac:dyDescent="0.2">
      <c r="A682" s="537"/>
      <c r="B682" s="538" t="s">
        <v>523</v>
      </c>
      <c r="C682" s="543">
        <v>0.25</v>
      </c>
      <c r="D682" s="544">
        <v>0.75</v>
      </c>
      <c r="E682" s="545">
        <v>8</v>
      </c>
      <c r="F682" s="546" t="s">
        <v>8</v>
      </c>
    </row>
    <row r="683" spans="1:6" x14ac:dyDescent="0.2">
      <c r="A683" s="537"/>
      <c r="B683" s="538" t="s">
        <v>533</v>
      </c>
      <c r="C683" s="539">
        <v>0.5</v>
      </c>
      <c r="D683" s="540">
        <v>0.5</v>
      </c>
      <c r="E683" s="547" t="s">
        <v>8</v>
      </c>
      <c r="F683" s="542" t="s">
        <v>8</v>
      </c>
    </row>
    <row r="684" spans="1:6" x14ac:dyDescent="0.2">
      <c r="A684" s="548"/>
      <c r="B684" s="549" t="s">
        <v>524</v>
      </c>
      <c r="C684" s="550">
        <v>0.66666666666666652</v>
      </c>
      <c r="D684" s="551">
        <v>0.33333333333333326</v>
      </c>
      <c r="E684" s="552">
        <v>9</v>
      </c>
      <c r="F684" s="553" t="s">
        <v>8</v>
      </c>
    </row>
    <row r="686" spans="1:6" x14ac:dyDescent="0.2">
      <c r="A686" s="554"/>
      <c r="B686" s="554"/>
      <c r="C686" s="523" t="s">
        <v>118</v>
      </c>
      <c r="D686" s="524"/>
      <c r="E686" s="524"/>
      <c r="F686" s="525"/>
    </row>
    <row r="687" spans="1:6" x14ac:dyDescent="0.2">
      <c r="A687" s="555"/>
      <c r="B687" s="555"/>
      <c r="C687" s="527" t="s">
        <v>3</v>
      </c>
      <c r="D687" s="528" t="s">
        <v>4</v>
      </c>
      <c r="E687" s="529" t="s">
        <v>5</v>
      </c>
      <c r="F687" s="530"/>
    </row>
    <row r="688" spans="1:6" x14ac:dyDescent="0.2">
      <c r="A688" s="531" t="s">
        <v>485</v>
      </c>
      <c r="B688" s="532" t="s">
        <v>7</v>
      </c>
      <c r="C688" s="533">
        <v>0.48684210526315785</v>
      </c>
      <c r="D688" s="534">
        <v>0.51315789473684215</v>
      </c>
      <c r="E688" s="535">
        <v>76</v>
      </c>
      <c r="F688" s="536" t="s">
        <v>8</v>
      </c>
    </row>
    <row r="689" spans="1:6" x14ac:dyDescent="0.2">
      <c r="A689" s="537"/>
      <c r="B689" s="538" t="s">
        <v>518</v>
      </c>
      <c r="C689" s="539">
        <v>0.63157894736842102</v>
      </c>
      <c r="D689" s="540">
        <v>0.36842105263157893</v>
      </c>
      <c r="E689" s="541">
        <v>19</v>
      </c>
      <c r="F689" s="542" t="s">
        <v>8</v>
      </c>
    </row>
    <row r="690" spans="1:6" x14ac:dyDescent="0.2">
      <c r="A690" s="537"/>
      <c r="B690" s="538" t="s">
        <v>519</v>
      </c>
      <c r="C690" s="543">
        <v>0.42857142857142855</v>
      </c>
      <c r="D690" s="544">
        <v>0.5714285714285714</v>
      </c>
      <c r="E690" s="545">
        <v>7</v>
      </c>
      <c r="F690" s="546" t="s">
        <v>8</v>
      </c>
    </row>
    <row r="691" spans="1:6" x14ac:dyDescent="0.2">
      <c r="A691" s="537"/>
      <c r="B691" s="538" t="s">
        <v>520</v>
      </c>
      <c r="C691" s="539">
        <v>0.2857142857142857</v>
      </c>
      <c r="D691" s="540">
        <v>0.7142857142857143</v>
      </c>
      <c r="E691" s="541">
        <v>14</v>
      </c>
      <c r="F691" s="542" t="s">
        <v>8</v>
      </c>
    </row>
    <row r="692" spans="1:6" x14ac:dyDescent="0.2">
      <c r="A692" s="537"/>
      <c r="B692" s="538" t="s">
        <v>521</v>
      </c>
      <c r="C692" s="543">
        <v>0.22222222222222221</v>
      </c>
      <c r="D692" s="544">
        <v>0.7777777777777779</v>
      </c>
      <c r="E692" s="545">
        <v>9</v>
      </c>
      <c r="F692" s="546" t="s">
        <v>8</v>
      </c>
    </row>
    <row r="693" spans="1:6" ht="22.5" x14ac:dyDescent="0.2">
      <c r="A693" s="537"/>
      <c r="B693" s="538" t="s">
        <v>522</v>
      </c>
      <c r="C693" s="539">
        <v>0.75</v>
      </c>
      <c r="D693" s="540">
        <v>0.25</v>
      </c>
      <c r="E693" s="541">
        <v>8</v>
      </c>
      <c r="F693" s="542" t="s">
        <v>8</v>
      </c>
    </row>
    <row r="694" spans="1:6" x14ac:dyDescent="0.2">
      <c r="A694" s="537"/>
      <c r="B694" s="538" t="s">
        <v>523</v>
      </c>
      <c r="C694" s="543">
        <v>0.375</v>
      </c>
      <c r="D694" s="544">
        <v>0.625</v>
      </c>
      <c r="E694" s="545">
        <v>8</v>
      </c>
      <c r="F694" s="546" t="s">
        <v>8</v>
      </c>
    </row>
    <row r="695" spans="1:6" x14ac:dyDescent="0.2">
      <c r="A695" s="537"/>
      <c r="B695" s="538" t="s">
        <v>533</v>
      </c>
      <c r="C695" s="539">
        <v>0.5</v>
      </c>
      <c r="D695" s="540">
        <v>0.5</v>
      </c>
      <c r="E695" s="547" t="s">
        <v>8</v>
      </c>
      <c r="F695" s="542" t="s">
        <v>8</v>
      </c>
    </row>
    <row r="696" spans="1:6" x14ac:dyDescent="0.2">
      <c r="A696" s="548"/>
      <c r="B696" s="549" t="s">
        <v>524</v>
      </c>
      <c r="C696" s="550">
        <v>0.66666666666666652</v>
      </c>
      <c r="D696" s="551">
        <v>0.33333333333333326</v>
      </c>
      <c r="E696" s="552">
        <v>9</v>
      </c>
      <c r="F696" s="553" t="s">
        <v>8</v>
      </c>
    </row>
    <row r="698" spans="1:6" x14ac:dyDescent="0.2">
      <c r="A698" s="554"/>
      <c r="B698" s="554"/>
      <c r="C698" s="523" t="s">
        <v>119</v>
      </c>
      <c r="D698" s="524"/>
      <c r="E698" s="524"/>
      <c r="F698" s="525"/>
    </row>
    <row r="699" spans="1:6" x14ac:dyDescent="0.2">
      <c r="A699" s="555"/>
      <c r="B699" s="555"/>
      <c r="C699" s="527" t="s">
        <v>3</v>
      </c>
      <c r="D699" s="528" t="s">
        <v>4</v>
      </c>
      <c r="E699" s="529" t="s">
        <v>5</v>
      </c>
      <c r="F699" s="530"/>
    </row>
    <row r="700" spans="1:6" x14ac:dyDescent="0.2">
      <c r="A700" s="531" t="s">
        <v>485</v>
      </c>
      <c r="B700" s="532" t="s">
        <v>7</v>
      </c>
      <c r="C700" s="533">
        <v>0.17105263157894737</v>
      </c>
      <c r="D700" s="534">
        <v>0.82894736842105265</v>
      </c>
      <c r="E700" s="535">
        <v>76</v>
      </c>
      <c r="F700" s="536" t="s">
        <v>8</v>
      </c>
    </row>
    <row r="701" spans="1:6" x14ac:dyDescent="0.2">
      <c r="A701" s="537"/>
      <c r="B701" s="538" t="s">
        <v>518</v>
      </c>
      <c r="C701" s="539">
        <v>0.21052631578947367</v>
      </c>
      <c r="D701" s="540">
        <v>0.78947368421052633</v>
      </c>
      <c r="E701" s="541">
        <v>19</v>
      </c>
      <c r="F701" s="542" t="s">
        <v>8</v>
      </c>
    </row>
    <row r="702" spans="1:6" x14ac:dyDescent="0.2">
      <c r="A702" s="537"/>
      <c r="B702" s="538" t="s">
        <v>519</v>
      </c>
      <c r="C702" s="543">
        <v>0.14285714285714285</v>
      </c>
      <c r="D702" s="544">
        <v>0.8571428571428571</v>
      </c>
      <c r="E702" s="545">
        <v>7</v>
      </c>
      <c r="F702" s="546" t="s">
        <v>8</v>
      </c>
    </row>
    <row r="703" spans="1:6" x14ac:dyDescent="0.2">
      <c r="A703" s="537"/>
      <c r="B703" s="538" t="s">
        <v>520</v>
      </c>
      <c r="C703" s="539">
        <v>0</v>
      </c>
      <c r="D703" s="540">
        <v>1</v>
      </c>
      <c r="E703" s="541">
        <v>14</v>
      </c>
      <c r="F703" s="542" t="s">
        <v>8</v>
      </c>
    </row>
    <row r="704" spans="1:6" x14ac:dyDescent="0.2">
      <c r="A704" s="537"/>
      <c r="B704" s="538" t="s">
        <v>521</v>
      </c>
      <c r="C704" s="543">
        <v>0.22222222222222221</v>
      </c>
      <c r="D704" s="544">
        <v>0.7777777777777779</v>
      </c>
      <c r="E704" s="545">
        <v>9</v>
      </c>
      <c r="F704" s="546" t="s">
        <v>8</v>
      </c>
    </row>
    <row r="705" spans="1:6" ht="22.5" x14ac:dyDescent="0.2">
      <c r="A705" s="537"/>
      <c r="B705" s="538" t="s">
        <v>522</v>
      </c>
      <c r="C705" s="539">
        <v>0</v>
      </c>
      <c r="D705" s="540">
        <v>1</v>
      </c>
      <c r="E705" s="541">
        <v>8</v>
      </c>
      <c r="F705" s="542" t="s">
        <v>8</v>
      </c>
    </row>
    <row r="706" spans="1:6" x14ac:dyDescent="0.2">
      <c r="A706" s="537"/>
      <c r="B706" s="538" t="s">
        <v>523</v>
      </c>
      <c r="C706" s="543">
        <v>0</v>
      </c>
      <c r="D706" s="544">
        <v>1</v>
      </c>
      <c r="E706" s="545">
        <v>8</v>
      </c>
      <c r="F706" s="546" t="s">
        <v>8</v>
      </c>
    </row>
    <row r="707" spans="1:6" x14ac:dyDescent="0.2">
      <c r="A707" s="537"/>
      <c r="B707" s="538" t="s">
        <v>533</v>
      </c>
      <c r="C707" s="539">
        <v>0.5</v>
      </c>
      <c r="D707" s="540">
        <v>0.5</v>
      </c>
      <c r="E707" s="547" t="s">
        <v>8</v>
      </c>
      <c r="F707" s="542" t="s">
        <v>8</v>
      </c>
    </row>
    <row r="708" spans="1:6" x14ac:dyDescent="0.2">
      <c r="A708" s="548"/>
      <c r="B708" s="549" t="s">
        <v>524</v>
      </c>
      <c r="C708" s="550">
        <v>0.55555555555555558</v>
      </c>
      <c r="D708" s="551">
        <v>0.44444444444444442</v>
      </c>
      <c r="E708" s="552">
        <v>9</v>
      </c>
      <c r="F708" s="553" t="s">
        <v>8</v>
      </c>
    </row>
    <row r="710" spans="1:6" x14ac:dyDescent="0.2">
      <c r="A710" s="554"/>
      <c r="B710" s="554"/>
      <c r="C710" s="523" t="s">
        <v>120</v>
      </c>
      <c r="D710" s="524"/>
      <c r="E710" s="524"/>
      <c r="F710" s="525"/>
    </row>
    <row r="711" spans="1:6" x14ac:dyDescent="0.2">
      <c r="A711" s="555"/>
      <c r="B711" s="555"/>
      <c r="C711" s="527" t="s">
        <v>3</v>
      </c>
      <c r="D711" s="528" t="s">
        <v>4</v>
      </c>
      <c r="E711" s="529" t="s">
        <v>5</v>
      </c>
      <c r="F711" s="530"/>
    </row>
    <row r="712" spans="1:6" x14ac:dyDescent="0.2">
      <c r="A712" s="531" t="s">
        <v>485</v>
      </c>
      <c r="B712" s="532" t="s">
        <v>7</v>
      </c>
      <c r="C712" s="533">
        <v>0.13157894736842105</v>
      </c>
      <c r="D712" s="534">
        <v>0.86842105263157909</v>
      </c>
      <c r="E712" s="535">
        <v>76</v>
      </c>
      <c r="F712" s="536" t="s">
        <v>8</v>
      </c>
    </row>
    <row r="713" spans="1:6" x14ac:dyDescent="0.2">
      <c r="A713" s="537"/>
      <c r="B713" s="538" t="s">
        <v>518</v>
      </c>
      <c r="C713" s="539">
        <v>0</v>
      </c>
      <c r="D713" s="540">
        <v>1</v>
      </c>
      <c r="E713" s="541">
        <v>19</v>
      </c>
      <c r="F713" s="542" t="s">
        <v>8</v>
      </c>
    </row>
    <row r="714" spans="1:6" x14ac:dyDescent="0.2">
      <c r="A714" s="537"/>
      <c r="B714" s="538" t="s">
        <v>519</v>
      </c>
      <c r="C714" s="543">
        <v>0</v>
      </c>
      <c r="D714" s="544">
        <v>1</v>
      </c>
      <c r="E714" s="545">
        <v>7</v>
      </c>
      <c r="F714" s="546" t="s">
        <v>8</v>
      </c>
    </row>
    <row r="715" spans="1:6" x14ac:dyDescent="0.2">
      <c r="A715" s="537"/>
      <c r="B715" s="538" t="s">
        <v>520</v>
      </c>
      <c r="C715" s="539">
        <v>0.2857142857142857</v>
      </c>
      <c r="D715" s="540">
        <v>0.7142857142857143</v>
      </c>
      <c r="E715" s="541">
        <v>14</v>
      </c>
      <c r="F715" s="542" t="s">
        <v>8</v>
      </c>
    </row>
    <row r="716" spans="1:6" x14ac:dyDescent="0.2">
      <c r="A716" s="537"/>
      <c r="B716" s="538" t="s">
        <v>521</v>
      </c>
      <c r="C716" s="543">
        <v>0.33333333333333326</v>
      </c>
      <c r="D716" s="544">
        <v>0.66666666666666652</v>
      </c>
      <c r="E716" s="545">
        <v>9</v>
      </c>
      <c r="F716" s="546" t="s">
        <v>8</v>
      </c>
    </row>
    <row r="717" spans="1:6" ht="22.5" x14ac:dyDescent="0.2">
      <c r="A717" s="537"/>
      <c r="B717" s="538" t="s">
        <v>522</v>
      </c>
      <c r="C717" s="539">
        <v>0</v>
      </c>
      <c r="D717" s="540">
        <v>1</v>
      </c>
      <c r="E717" s="541">
        <v>8</v>
      </c>
      <c r="F717" s="542" t="s">
        <v>8</v>
      </c>
    </row>
    <row r="718" spans="1:6" x14ac:dyDescent="0.2">
      <c r="A718" s="537"/>
      <c r="B718" s="538" t="s">
        <v>523</v>
      </c>
      <c r="C718" s="543">
        <v>0.125</v>
      </c>
      <c r="D718" s="544">
        <v>0.875</v>
      </c>
      <c r="E718" s="545">
        <v>8</v>
      </c>
      <c r="F718" s="546" t="s">
        <v>8</v>
      </c>
    </row>
    <row r="719" spans="1:6" x14ac:dyDescent="0.2">
      <c r="A719" s="537"/>
      <c r="B719" s="538" t="s">
        <v>533</v>
      </c>
      <c r="C719" s="539">
        <v>0.5</v>
      </c>
      <c r="D719" s="540">
        <v>0.5</v>
      </c>
      <c r="E719" s="547" t="s">
        <v>8</v>
      </c>
      <c r="F719" s="542" t="s">
        <v>8</v>
      </c>
    </row>
    <row r="720" spans="1:6" x14ac:dyDescent="0.2">
      <c r="A720" s="548"/>
      <c r="B720" s="549" t="s">
        <v>524</v>
      </c>
      <c r="C720" s="550">
        <v>0.1111111111111111</v>
      </c>
      <c r="D720" s="551">
        <v>0.88888888888888884</v>
      </c>
      <c r="E720" s="552">
        <v>9</v>
      </c>
      <c r="F720" s="553" t="s">
        <v>8</v>
      </c>
    </row>
    <row r="722" spans="1:7" x14ac:dyDescent="0.2">
      <c r="A722" s="554"/>
      <c r="B722" s="554"/>
      <c r="C722" s="523" t="s">
        <v>121</v>
      </c>
      <c r="D722" s="524"/>
      <c r="E722" s="524"/>
      <c r="F722" s="525"/>
    </row>
    <row r="723" spans="1:7" x14ac:dyDescent="0.2">
      <c r="A723" s="555"/>
      <c r="B723" s="555"/>
      <c r="C723" s="527" t="s">
        <v>3</v>
      </c>
      <c r="D723" s="528" t="s">
        <v>4</v>
      </c>
      <c r="E723" s="529" t="s">
        <v>5</v>
      </c>
      <c r="F723" s="530"/>
    </row>
    <row r="724" spans="1:7" x14ac:dyDescent="0.2">
      <c r="A724" s="531" t="s">
        <v>485</v>
      </c>
      <c r="B724" s="532" t="s">
        <v>7</v>
      </c>
      <c r="C724" s="533">
        <v>1</v>
      </c>
      <c r="D724" s="534">
        <v>0</v>
      </c>
      <c r="E724" s="535">
        <v>10</v>
      </c>
      <c r="F724" s="575">
        <v>66</v>
      </c>
    </row>
    <row r="725" spans="1:7" x14ac:dyDescent="0.2">
      <c r="A725" s="537"/>
      <c r="B725" s="538" t="s">
        <v>518</v>
      </c>
      <c r="C725" s="539">
        <v>0</v>
      </c>
      <c r="D725" s="540">
        <v>0</v>
      </c>
      <c r="E725" s="547" t="s">
        <v>8</v>
      </c>
      <c r="F725" s="576">
        <v>19</v>
      </c>
    </row>
    <row r="726" spans="1:7" x14ac:dyDescent="0.2">
      <c r="A726" s="537"/>
      <c r="B726" s="538" t="s">
        <v>519</v>
      </c>
      <c r="C726" s="543">
        <v>0</v>
      </c>
      <c r="D726" s="544">
        <v>0</v>
      </c>
      <c r="E726" s="577" t="s">
        <v>8</v>
      </c>
      <c r="F726" s="578">
        <v>7</v>
      </c>
    </row>
    <row r="727" spans="1:7" x14ac:dyDescent="0.2">
      <c r="A727" s="537"/>
      <c r="B727" s="538" t="s">
        <v>520</v>
      </c>
      <c r="C727" s="539">
        <v>1</v>
      </c>
      <c r="D727" s="540">
        <v>0</v>
      </c>
      <c r="E727" s="547" t="s">
        <v>8</v>
      </c>
      <c r="F727" s="576">
        <v>10</v>
      </c>
    </row>
    <row r="728" spans="1:7" x14ac:dyDescent="0.2">
      <c r="A728" s="537"/>
      <c r="B728" s="538" t="s">
        <v>521</v>
      </c>
      <c r="C728" s="543">
        <v>1</v>
      </c>
      <c r="D728" s="544">
        <v>0</v>
      </c>
      <c r="E728" s="577" t="s">
        <v>8</v>
      </c>
      <c r="F728" s="578">
        <v>6</v>
      </c>
    </row>
    <row r="729" spans="1:7" ht="22.5" x14ac:dyDescent="0.2">
      <c r="A729" s="537"/>
      <c r="B729" s="538" t="s">
        <v>522</v>
      </c>
      <c r="C729" s="539">
        <v>0</v>
      </c>
      <c r="D729" s="540">
        <v>0</v>
      </c>
      <c r="E729" s="547" t="s">
        <v>8</v>
      </c>
      <c r="F729" s="576">
        <v>8</v>
      </c>
    </row>
    <row r="730" spans="1:7" x14ac:dyDescent="0.2">
      <c r="A730" s="537"/>
      <c r="B730" s="538" t="s">
        <v>523</v>
      </c>
      <c r="C730" s="543">
        <v>1</v>
      </c>
      <c r="D730" s="544">
        <v>0</v>
      </c>
      <c r="E730" s="577" t="s">
        <v>8</v>
      </c>
      <c r="F730" s="578">
        <v>7</v>
      </c>
    </row>
    <row r="731" spans="1:7" x14ac:dyDescent="0.2">
      <c r="A731" s="537"/>
      <c r="B731" s="538" t="s">
        <v>533</v>
      </c>
      <c r="C731" s="539">
        <v>1</v>
      </c>
      <c r="D731" s="540">
        <v>0</v>
      </c>
      <c r="E731" s="547" t="s">
        <v>8</v>
      </c>
      <c r="F731" s="542" t="s">
        <v>8</v>
      </c>
    </row>
    <row r="732" spans="1:7" x14ac:dyDescent="0.2">
      <c r="A732" s="548"/>
      <c r="B732" s="549" t="s">
        <v>524</v>
      </c>
      <c r="C732" s="550">
        <v>1</v>
      </c>
      <c r="D732" s="551">
        <v>0</v>
      </c>
      <c r="E732" s="579" t="s">
        <v>8</v>
      </c>
      <c r="F732" s="580">
        <v>8</v>
      </c>
    </row>
    <row r="734" spans="1:7" x14ac:dyDescent="0.2">
      <c r="A734" s="554"/>
      <c r="B734" s="554"/>
      <c r="C734" s="523" t="s">
        <v>122</v>
      </c>
      <c r="D734" s="524"/>
      <c r="E734" s="524"/>
      <c r="F734" s="525"/>
      <c r="G734" s="525"/>
    </row>
    <row r="735" spans="1:7" x14ac:dyDescent="0.2">
      <c r="A735" s="555"/>
      <c r="B735" s="555"/>
      <c r="C735" s="527" t="s">
        <v>123</v>
      </c>
      <c r="D735" s="528" t="s">
        <v>124</v>
      </c>
      <c r="E735" s="528" t="s">
        <v>125</v>
      </c>
      <c r="F735" s="530" t="s">
        <v>5</v>
      </c>
      <c r="G735" s="530"/>
    </row>
    <row r="736" spans="1:7" x14ac:dyDescent="0.2">
      <c r="A736" s="531" t="s">
        <v>485</v>
      </c>
      <c r="B736" s="532" t="s">
        <v>7</v>
      </c>
      <c r="C736" s="533">
        <v>0.4</v>
      </c>
      <c r="D736" s="534">
        <v>0.2</v>
      </c>
      <c r="E736" s="534">
        <v>0.4</v>
      </c>
      <c r="F736" s="571">
        <v>10</v>
      </c>
      <c r="G736" s="575">
        <v>66</v>
      </c>
    </row>
    <row r="737" spans="1:7" x14ac:dyDescent="0.2">
      <c r="A737" s="537"/>
      <c r="B737" s="538" t="s">
        <v>518</v>
      </c>
      <c r="C737" s="539">
        <v>0</v>
      </c>
      <c r="D737" s="540">
        <v>0</v>
      </c>
      <c r="E737" s="540">
        <v>0</v>
      </c>
      <c r="F737" s="542" t="s">
        <v>8</v>
      </c>
      <c r="G737" s="576">
        <v>19</v>
      </c>
    </row>
    <row r="738" spans="1:7" x14ac:dyDescent="0.2">
      <c r="A738" s="537"/>
      <c r="B738" s="538" t="s">
        <v>519</v>
      </c>
      <c r="C738" s="543">
        <v>0</v>
      </c>
      <c r="D738" s="544">
        <v>0</v>
      </c>
      <c r="E738" s="544">
        <v>0</v>
      </c>
      <c r="F738" s="546" t="s">
        <v>8</v>
      </c>
      <c r="G738" s="578">
        <v>7</v>
      </c>
    </row>
    <row r="739" spans="1:7" x14ac:dyDescent="0.2">
      <c r="A739" s="537"/>
      <c r="B739" s="538" t="s">
        <v>520</v>
      </c>
      <c r="C739" s="539">
        <v>0</v>
      </c>
      <c r="D739" s="540">
        <v>0</v>
      </c>
      <c r="E739" s="540">
        <v>1</v>
      </c>
      <c r="F739" s="542" t="s">
        <v>8</v>
      </c>
      <c r="G739" s="576">
        <v>10</v>
      </c>
    </row>
    <row r="740" spans="1:7" x14ac:dyDescent="0.2">
      <c r="A740" s="537"/>
      <c r="B740" s="538" t="s">
        <v>521</v>
      </c>
      <c r="C740" s="543">
        <v>1</v>
      </c>
      <c r="D740" s="544">
        <v>0</v>
      </c>
      <c r="E740" s="544">
        <v>0</v>
      </c>
      <c r="F740" s="546" t="s">
        <v>8</v>
      </c>
      <c r="G740" s="578">
        <v>6</v>
      </c>
    </row>
    <row r="741" spans="1:7" ht="22.5" x14ac:dyDescent="0.2">
      <c r="A741" s="537"/>
      <c r="B741" s="538" t="s">
        <v>522</v>
      </c>
      <c r="C741" s="539">
        <v>0</v>
      </c>
      <c r="D741" s="540">
        <v>0</v>
      </c>
      <c r="E741" s="540">
        <v>0</v>
      </c>
      <c r="F741" s="542" t="s">
        <v>8</v>
      </c>
      <c r="G741" s="576">
        <v>8</v>
      </c>
    </row>
    <row r="742" spans="1:7" x14ac:dyDescent="0.2">
      <c r="A742" s="537"/>
      <c r="B742" s="538" t="s">
        <v>523</v>
      </c>
      <c r="C742" s="543">
        <v>0</v>
      </c>
      <c r="D742" s="544">
        <v>1</v>
      </c>
      <c r="E742" s="544">
        <v>0</v>
      </c>
      <c r="F742" s="546" t="s">
        <v>8</v>
      </c>
      <c r="G742" s="578">
        <v>7</v>
      </c>
    </row>
    <row r="743" spans="1:7" x14ac:dyDescent="0.2">
      <c r="A743" s="537"/>
      <c r="B743" s="538" t="s">
        <v>533</v>
      </c>
      <c r="C743" s="539">
        <v>1</v>
      </c>
      <c r="D743" s="540">
        <v>0</v>
      </c>
      <c r="E743" s="540">
        <v>0</v>
      </c>
      <c r="F743" s="542" t="s">
        <v>8</v>
      </c>
      <c r="G743" s="542" t="s">
        <v>8</v>
      </c>
    </row>
    <row r="744" spans="1:7" x14ac:dyDescent="0.2">
      <c r="A744" s="548"/>
      <c r="B744" s="549" t="s">
        <v>524</v>
      </c>
      <c r="C744" s="550">
        <v>0</v>
      </c>
      <c r="D744" s="551">
        <v>1</v>
      </c>
      <c r="E744" s="551">
        <v>0</v>
      </c>
      <c r="F744" s="553" t="s">
        <v>8</v>
      </c>
      <c r="G744" s="580">
        <v>8</v>
      </c>
    </row>
    <row r="746" spans="1:7" x14ac:dyDescent="0.2">
      <c r="A746" s="554"/>
      <c r="B746" s="554"/>
      <c r="C746" s="523" t="s">
        <v>126</v>
      </c>
      <c r="D746" s="524"/>
      <c r="E746" s="524"/>
      <c r="F746" s="525"/>
    </row>
    <row r="747" spans="1:7" x14ac:dyDescent="0.2">
      <c r="A747" s="555"/>
      <c r="B747" s="555"/>
      <c r="C747" s="527" t="s">
        <v>3</v>
      </c>
      <c r="D747" s="528" t="s">
        <v>4</v>
      </c>
      <c r="E747" s="529" t="s">
        <v>5</v>
      </c>
      <c r="F747" s="530"/>
    </row>
    <row r="748" spans="1:7" x14ac:dyDescent="0.2">
      <c r="A748" s="531" t="s">
        <v>485</v>
      </c>
      <c r="B748" s="532" t="s">
        <v>7</v>
      </c>
      <c r="C748" s="533">
        <v>0.4</v>
      </c>
      <c r="D748" s="534">
        <v>0.6</v>
      </c>
      <c r="E748" s="535">
        <v>10</v>
      </c>
      <c r="F748" s="575">
        <v>66</v>
      </c>
    </row>
    <row r="749" spans="1:7" x14ac:dyDescent="0.2">
      <c r="A749" s="537"/>
      <c r="B749" s="538" t="s">
        <v>518</v>
      </c>
      <c r="C749" s="539">
        <v>0</v>
      </c>
      <c r="D749" s="540">
        <v>0</v>
      </c>
      <c r="E749" s="547" t="s">
        <v>8</v>
      </c>
      <c r="F749" s="576">
        <v>19</v>
      </c>
    </row>
    <row r="750" spans="1:7" x14ac:dyDescent="0.2">
      <c r="A750" s="537"/>
      <c r="B750" s="538" t="s">
        <v>519</v>
      </c>
      <c r="C750" s="543">
        <v>0</v>
      </c>
      <c r="D750" s="544">
        <v>0</v>
      </c>
      <c r="E750" s="577" t="s">
        <v>8</v>
      </c>
      <c r="F750" s="578">
        <v>7</v>
      </c>
    </row>
    <row r="751" spans="1:7" x14ac:dyDescent="0.2">
      <c r="A751" s="537"/>
      <c r="B751" s="538" t="s">
        <v>520</v>
      </c>
      <c r="C751" s="539">
        <v>0.5</v>
      </c>
      <c r="D751" s="540">
        <v>0.5</v>
      </c>
      <c r="E751" s="547" t="s">
        <v>8</v>
      </c>
      <c r="F751" s="576">
        <v>10</v>
      </c>
    </row>
    <row r="752" spans="1:7" x14ac:dyDescent="0.2">
      <c r="A752" s="537"/>
      <c r="B752" s="538" t="s">
        <v>521</v>
      </c>
      <c r="C752" s="543">
        <v>0.66666666666666652</v>
      </c>
      <c r="D752" s="544">
        <v>0.33333333333333326</v>
      </c>
      <c r="E752" s="577" t="s">
        <v>8</v>
      </c>
      <c r="F752" s="578">
        <v>6</v>
      </c>
    </row>
    <row r="753" spans="1:6" ht="22.5" x14ac:dyDescent="0.2">
      <c r="A753" s="537"/>
      <c r="B753" s="538" t="s">
        <v>522</v>
      </c>
      <c r="C753" s="539">
        <v>0</v>
      </c>
      <c r="D753" s="540">
        <v>0</v>
      </c>
      <c r="E753" s="547" t="s">
        <v>8</v>
      </c>
      <c r="F753" s="576">
        <v>8</v>
      </c>
    </row>
    <row r="754" spans="1:6" x14ac:dyDescent="0.2">
      <c r="A754" s="537"/>
      <c r="B754" s="538" t="s">
        <v>523</v>
      </c>
      <c r="C754" s="543">
        <v>0</v>
      </c>
      <c r="D754" s="544">
        <v>1</v>
      </c>
      <c r="E754" s="577" t="s">
        <v>8</v>
      </c>
      <c r="F754" s="578">
        <v>7</v>
      </c>
    </row>
    <row r="755" spans="1:6" x14ac:dyDescent="0.2">
      <c r="A755" s="537"/>
      <c r="B755" s="538" t="s">
        <v>533</v>
      </c>
      <c r="C755" s="539">
        <v>0</v>
      </c>
      <c r="D755" s="540">
        <v>1</v>
      </c>
      <c r="E755" s="547" t="s">
        <v>8</v>
      </c>
      <c r="F755" s="542" t="s">
        <v>8</v>
      </c>
    </row>
    <row r="756" spans="1:6" x14ac:dyDescent="0.2">
      <c r="A756" s="548"/>
      <c r="B756" s="549" t="s">
        <v>524</v>
      </c>
      <c r="C756" s="550">
        <v>0</v>
      </c>
      <c r="D756" s="551">
        <v>1</v>
      </c>
      <c r="E756" s="579" t="s">
        <v>8</v>
      </c>
      <c r="F756" s="580">
        <v>8</v>
      </c>
    </row>
    <row r="758" spans="1:6" x14ac:dyDescent="0.2">
      <c r="A758" s="554"/>
      <c r="B758" s="554"/>
      <c r="C758" s="581" t="s">
        <v>127</v>
      </c>
      <c r="D758" s="524"/>
      <c r="E758" s="524"/>
      <c r="F758" s="525"/>
    </row>
    <row r="759" spans="1:6" x14ac:dyDescent="0.2">
      <c r="A759" s="555"/>
      <c r="B759" s="555"/>
      <c r="C759" s="527" t="s">
        <v>91</v>
      </c>
      <c r="D759" s="528" t="s">
        <v>92</v>
      </c>
      <c r="E759" s="528" t="s">
        <v>93</v>
      </c>
      <c r="F759" s="556" t="s">
        <v>94</v>
      </c>
    </row>
    <row r="760" spans="1:6" x14ac:dyDescent="0.2">
      <c r="A760" s="531" t="s">
        <v>485</v>
      </c>
      <c r="B760" s="532" t="s">
        <v>7</v>
      </c>
      <c r="C760" s="589">
        <v>39436</v>
      </c>
      <c r="D760" s="590">
        <v>38000</v>
      </c>
      <c r="E760" s="535">
        <v>10</v>
      </c>
      <c r="F760" s="575">
        <v>66</v>
      </c>
    </row>
    <row r="761" spans="1:6" x14ac:dyDescent="0.2">
      <c r="A761" s="537"/>
      <c r="B761" s="538" t="s">
        <v>518</v>
      </c>
      <c r="C761" s="585"/>
      <c r="D761" s="586"/>
      <c r="E761" s="547" t="s">
        <v>8</v>
      </c>
      <c r="F761" s="576">
        <v>19</v>
      </c>
    </row>
    <row r="762" spans="1:6" x14ac:dyDescent="0.2">
      <c r="A762" s="537"/>
      <c r="B762" s="538" t="s">
        <v>519</v>
      </c>
      <c r="C762" s="591"/>
      <c r="D762" s="592"/>
      <c r="E762" s="577" t="s">
        <v>8</v>
      </c>
      <c r="F762" s="578">
        <v>7</v>
      </c>
    </row>
    <row r="763" spans="1:6" x14ac:dyDescent="0.2">
      <c r="A763" s="537"/>
      <c r="B763" s="538" t="s">
        <v>520</v>
      </c>
      <c r="C763" s="593">
        <v>46450</v>
      </c>
      <c r="D763" s="594">
        <v>41400</v>
      </c>
      <c r="E763" s="547" t="s">
        <v>8</v>
      </c>
      <c r="F763" s="576">
        <v>10</v>
      </c>
    </row>
    <row r="764" spans="1:6" x14ac:dyDescent="0.2">
      <c r="A764" s="537"/>
      <c r="B764" s="538" t="s">
        <v>521</v>
      </c>
      <c r="C764" s="595">
        <v>37000</v>
      </c>
      <c r="D764" s="596">
        <v>36000</v>
      </c>
      <c r="E764" s="577" t="s">
        <v>8</v>
      </c>
      <c r="F764" s="578">
        <v>6</v>
      </c>
    </row>
    <row r="765" spans="1:6" ht="22.5" x14ac:dyDescent="0.2">
      <c r="A765" s="537"/>
      <c r="B765" s="538" t="s">
        <v>522</v>
      </c>
      <c r="C765" s="585"/>
      <c r="D765" s="586"/>
      <c r="E765" s="547" t="s">
        <v>8</v>
      </c>
      <c r="F765" s="576">
        <v>8</v>
      </c>
    </row>
    <row r="766" spans="1:6" x14ac:dyDescent="0.2">
      <c r="A766" s="537"/>
      <c r="B766" s="538" t="s">
        <v>523</v>
      </c>
      <c r="C766" s="595">
        <v>30000</v>
      </c>
      <c r="D766" s="596">
        <v>30000</v>
      </c>
      <c r="E766" s="577" t="s">
        <v>8</v>
      </c>
      <c r="F766" s="578">
        <v>7</v>
      </c>
    </row>
    <row r="767" spans="1:6" x14ac:dyDescent="0.2">
      <c r="A767" s="537"/>
      <c r="B767" s="538" t="s">
        <v>533</v>
      </c>
      <c r="C767" s="593">
        <v>14560</v>
      </c>
      <c r="D767" s="594">
        <v>14560</v>
      </c>
      <c r="E767" s="547" t="s">
        <v>8</v>
      </c>
      <c r="F767" s="542" t="s">
        <v>8</v>
      </c>
    </row>
    <row r="768" spans="1:6" x14ac:dyDescent="0.2">
      <c r="A768" s="548"/>
      <c r="B768" s="549" t="s">
        <v>524</v>
      </c>
      <c r="C768" s="597">
        <v>53000</v>
      </c>
      <c r="D768" s="598">
        <v>53000</v>
      </c>
      <c r="E768" s="579" t="s">
        <v>8</v>
      </c>
      <c r="F768" s="580">
        <v>8</v>
      </c>
    </row>
    <row r="770" spans="1:6" x14ac:dyDescent="0.2">
      <c r="A770" s="554"/>
      <c r="B770" s="554"/>
      <c r="C770" s="523" t="s">
        <v>128</v>
      </c>
      <c r="D770" s="524"/>
      <c r="E770" s="524"/>
      <c r="F770" s="525"/>
    </row>
    <row r="771" spans="1:6" x14ac:dyDescent="0.2">
      <c r="A771" s="555"/>
      <c r="B771" s="555"/>
      <c r="C771" s="527" t="s">
        <v>3</v>
      </c>
      <c r="D771" s="528" t="s">
        <v>4</v>
      </c>
      <c r="E771" s="529" t="s">
        <v>5</v>
      </c>
      <c r="F771" s="530"/>
    </row>
    <row r="772" spans="1:6" x14ac:dyDescent="0.2">
      <c r="A772" s="531" t="s">
        <v>485</v>
      </c>
      <c r="B772" s="532" t="s">
        <v>7</v>
      </c>
      <c r="C772" s="533">
        <v>0.11842105263157894</v>
      </c>
      <c r="D772" s="534">
        <v>0.88157894736842091</v>
      </c>
      <c r="E772" s="535">
        <v>76</v>
      </c>
      <c r="F772" s="536" t="s">
        <v>8</v>
      </c>
    </row>
    <row r="773" spans="1:6" x14ac:dyDescent="0.2">
      <c r="A773" s="537"/>
      <c r="B773" s="538" t="s">
        <v>518</v>
      </c>
      <c r="C773" s="539">
        <v>0.15789473684210525</v>
      </c>
      <c r="D773" s="540">
        <v>0.84210526315789469</v>
      </c>
      <c r="E773" s="541">
        <v>19</v>
      </c>
      <c r="F773" s="542" t="s">
        <v>8</v>
      </c>
    </row>
    <row r="774" spans="1:6" x14ac:dyDescent="0.2">
      <c r="A774" s="537"/>
      <c r="B774" s="538" t="s">
        <v>519</v>
      </c>
      <c r="C774" s="543">
        <v>0.2857142857142857</v>
      </c>
      <c r="D774" s="544">
        <v>0.7142857142857143</v>
      </c>
      <c r="E774" s="545">
        <v>7</v>
      </c>
      <c r="F774" s="546" t="s">
        <v>8</v>
      </c>
    </row>
    <row r="775" spans="1:6" x14ac:dyDescent="0.2">
      <c r="A775" s="537"/>
      <c r="B775" s="538" t="s">
        <v>520</v>
      </c>
      <c r="C775" s="539">
        <v>7.1428571428571425E-2</v>
      </c>
      <c r="D775" s="540">
        <v>0.9285714285714286</v>
      </c>
      <c r="E775" s="541">
        <v>14</v>
      </c>
      <c r="F775" s="542" t="s">
        <v>8</v>
      </c>
    </row>
    <row r="776" spans="1:6" x14ac:dyDescent="0.2">
      <c r="A776" s="537"/>
      <c r="B776" s="538" t="s">
        <v>521</v>
      </c>
      <c r="C776" s="543">
        <v>0</v>
      </c>
      <c r="D776" s="544">
        <v>1</v>
      </c>
      <c r="E776" s="545">
        <v>9</v>
      </c>
      <c r="F776" s="546" t="s">
        <v>8</v>
      </c>
    </row>
    <row r="777" spans="1:6" ht="22.5" x14ac:dyDescent="0.2">
      <c r="A777" s="537"/>
      <c r="B777" s="538" t="s">
        <v>522</v>
      </c>
      <c r="C777" s="539">
        <v>0</v>
      </c>
      <c r="D777" s="540">
        <v>1</v>
      </c>
      <c r="E777" s="541">
        <v>8</v>
      </c>
      <c r="F777" s="542" t="s">
        <v>8</v>
      </c>
    </row>
    <row r="778" spans="1:6" x14ac:dyDescent="0.2">
      <c r="A778" s="537"/>
      <c r="B778" s="538" t="s">
        <v>523</v>
      </c>
      <c r="C778" s="543">
        <v>0.375</v>
      </c>
      <c r="D778" s="544">
        <v>0.625</v>
      </c>
      <c r="E778" s="545">
        <v>8</v>
      </c>
      <c r="F778" s="546" t="s">
        <v>8</v>
      </c>
    </row>
    <row r="779" spans="1:6" x14ac:dyDescent="0.2">
      <c r="A779" s="537"/>
      <c r="B779" s="538" t="s">
        <v>533</v>
      </c>
      <c r="C779" s="539">
        <v>0</v>
      </c>
      <c r="D779" s="540">
        <v>1</v>
      </c>
      <c r="E779" s="547" t="s">
        <v>8</v>
      </c>
      <c r="F779" s="542" t="s">
        <v>8</v>
      </c>
    </row>
    <row r="780" spans="1:6" x14ac:dyDescent="0.2">
      <c r="A780" s="548"/>
      <c r="B780" s="549" t="s">
        <v>524</v>
      </c>
      <c r="C780" s="550">
        <v>0</v>
      </c>
      <c r="D780" s="551">
        <v>1</v>
      </c>
      <c r="E780" s="552">
        <v>9</v>
      </c>
      <c r="F780" s="553" t="s">
        <v>8</v>
      </c>
    </row>
    <row r="782" spans="1:6" x14ac:dyDescent="0.2">
      <c r="A782" s="554"/>
      <c r="B782" s="554"/>
      <c r="C782" s="523" t="s">
        <v>129</v>
      </c>
      <c r="D782" s="524"/>
      <c r="E782" s="524"/>
      <c r="F782" s="525"/>
    </row>
    <row r="783" spans="1:6" x14ac:dyDescent="0.2">
      <c r="A783" s="555"/>
      <c r="B783" s="555"/>
      <c r="C783" s="527" t="s">
        <v>3</v>
      </c>
      <c r="D783" s="528" t="s">
        <v>4</v>
      </c>
      <c r="E783" s="529" t="s">
        <v>5</v>
      </c>
      <c r="F783" s="530"/>
    </row>
    <row r="784" spans="1:6" x14ac:dyDescent="0.2">
      <c r="A784" s="531" t="s">
        <v>485</v>
      </c>
      <c r="B784" s="532" t="s">
        <v>7</v>
      </c>
      <c r="C784" s="533">
        <v>0.21052631578947367</v>
      </c>
      <c r="D784" s="534">
        <v>0.78947368421052633</v>
      </c>
      <c r="E784" s="535">
        <v>76</v>
      </c>
      <c r="F784" s="536" t="s">
        <v>8</v>
      </c>
    </row>
    <row r="785" spans="1:6" x14ac:dyDescent="0.2">
      <c r="A785" s="537"/>
      <c r="B785" s="538" t="s">
        <v>518</v>
      </c>
      <c r="C785" s="539">
        <v>0.26315789473684209</v>
      </c>
      <c r="D785" s="540">
        <v>0.73684210526315785</v>
      </c>
      <c r="E785" s="541">
        <v>19</v>
      </c>
      <c r="F785" s="542" t="s">
        <v>8</v>
      </c>
    </row>
    <row r="786" spans="1:6" x14ac:dyDescent="0.2">
      <c r="A786" s="537"/>
      <c r="B786" s="538" t="s">
        <v>519</v>
      </c>
      <c r="C786" s="543">
        <v>0.2857142857142857</v>
      </c>
      <c r="D786" s="544">
        <v>0.7142857142857143</v>
      </c>
      <c r="E786" s="545">
        <v>7</v>
      </c>
      <c r="F786" s="546" t="s">
        <v>8</v>
      </c>
    </row>
    <row r="787" spans="1:6" x14ac:dyDescent="0.2">
      <c r="A787" s="537"/>
      <c r="B787" s="538" t="s">
        <v>520</v>
      </c>
      <c r="C787" s="539">
        <v>0.14285714285714285</v>
      </c>
      <c r="D787" s="540">
        <v>0.8571428571428571</v>
      </c>
      <c r="E787" s="541">
        <v>14</v>
      </c>
      <c r="F787" s="542" t="s">
        <v>8</v>
      </c>
    </row>
    <row r="788" spans="1:6" x14ac:dyDescent="0.2">
      <c r="A788" s="537"/>
      <c r="B788" s="538" t="s">
        <v>521</v>
      </c>
      <c r="C788" s="543">
        <v>0.33333333333333326</v>
      </c>
      <c r="D788" s="544">
        <v>0.66666666666666652</v>
      </c>
      <c r="E788" s="545">
        <v>9</v>
      </c>
      <c r="F788" s="546" t="s">
        <v>8</v>
      </c>
    </row>
    <row r="789" spans="1:6" ht="22.5" x14ac:dyDescent="0.2">
      <c r="A789" s="537"/>
      <c r="B789" s="538" t="s">
        <v>522</v>
      </c>
      <c r="C789" s="539">
        <v>0.125</v>
      </c>
      <c r="D789" s="540">
        <v>0.875</v>
      </c>
      <c r="E789" s="541">
        <v>8</v>
      </c>
      <c r="F789" s="542" t="s">
        <v>8</v>
      </c>
    </row>
    <row r="790" spans="1:6" x14ac:dyDescent="0.2">
      <c r="A790" s="537"/>
      <c r="B790" s="538" t="s">
        <v>523</v>
      </c>
      <c r="C790" s="543">
        <v>0</v>
      </c>
      <c r="D790" s="544">
        <v>1</v>
      </c>
      <c r="E790" s="545">
        <v>8</v>
      </c>
      <c r="F790" s="546" t="s">
        <v>8</v>
      </c>
    </row>
    <row r="791" spans="1:6" x14ac:dyDescent="0.2">
      <c r="A791" s="537"/>
      <c r="B791" s="538" t="s">
        <v>533</v>
      </c>
      <c r="C791" s="539">
        <v>0.5</v>
      </c>
      <c r="D791" s="540">
        <v>0.5</v>
      </c>
      <c r="E791" s="547" t="s">
        <v>8</v>
      </c>
      <c r="F791" s="542" t="s">
        <v>8</v>
      </c>
    </row>
    <row r="792" spans="1:6" x14ac:dyDescent="0.2">
      <c r="A792" s="548"/>
      <c r="B792" s="549" t="s">
        <v>524</v>
      </c>
      <c r="C792" s="550">
        <v>0.22222222222222221</v>
      </c>
      <c r="D792" s="551">
        <v>0.7777777777777779</v>
      </c>
      <c r="E792" s="552">
        <v>9</v>
      </c>
      <c r="F792" s="553" t="s">
        <v>8</v>
      </c>
    </row>
    <row r="794" spans="1:6" x14ac:dyDescent="0.2">
      <c r="A794" s="554"/>
      <c r="B794" s="554"/>
      <c r="C794" s="523" t="s">
        <v>130</v>
      </c>
      <c r="D794" s="524"/>
      <c r="E794" s="524"/>
      <c r="F794" s="525"/>
    </row>
    <row r="795" spans="1:6" x14ac:dyDescent="0.2">
      <c r="A795" s="555"/>
      <c r="B795" s="555"/>
      <c r="C795" s="527" t="s">
        <v>3</v>
      </c>
      <c r="D795" s="528" t="s">
        <v>4</v>
      </c>
      <c r="E795" s="529" t="s">
        <v>5</v>
      </c>
      <c r="F795" s="530"/>
    </row>
    <row r="796" spans="1:6" x14ac:dyDescent="0.2">
      <c r="A796" s="531" t="s">
        <v>485</v>
      </c>
      <c r="B796" s="532" t="s">
        <v>7</v>
      </c>
      <c r="C796" s="533">
        <v>6.5789473684210523E-2</v>
      </c>
      <c r="D796" s="534">
        <v>0.93421052631578949</v>
      </c>
      <c r="E796" s="535">
        <v>76</v>
      </c>
      <c r="F796" s="536" t="s">
        <v>8</v>
      </c>
    </row>
    <row r="797" spans="1:6" x14ac:dyDescent="0.2">
      <c r="A797" s="537"/>
      <c r="B797" s="538" t="s">
        <v>518</v>
      </c>
      <c r="C797" s="539">
        <v>0</v>
      </c>
      <c r="D797" s="540">
        <v>1</v>
      </c>
      <c r="E797" s="541">
        <v>19</v>
      </c>
      <c r="F797" s="542" t="s">
        <v>8</v>
      </c>
    </row>
    <row r="798" spans="1:6" x14ac:dyDescent="0.2">
      <c r="A798" s="537"/>
      <c r="B798" s="538" t="s">
        <v>519</v>
      </c>
      <c r="C798" s="543">
        <v>0</v>
      </c>
      <c r="D798" s="544">
        <v>1</v>
      </c>
      <c r="E798" s="545">
        <v>7</v>
      </c>
      <c r="F798" s="546" t="s">
        <v>8</v>
      </c>
    </row>
    <row r="799" spans="1:6" x14ac:dyDescent="0.2">
      <c r="A799" s="537"/>
      <c r="B799" s="538" t="s">
        <v>520</v>
      </c>
      <c r="C799" s="539">
        <v>0.14285714285714285</v>
      </c>
      <c r="D799" s="540">
        <v>0.8571428571428571</v>
      </c>
      <c r="E799" s="541">
        <v>14</v>
      </c>
      <c r="F799" s="542" t="s">
        <v>8</v>
      </c>
    </row>
    <row r="800" spans="1:6" x14ac:dyDescent="0.2">
      <c r="A800" s="537"/>
      <c r="B800" s="538" t="s">
        <v>521</v>
      </c>
      <c r="C800" s="543">
        <v>0.22222222222222221</v>
      </c>
      <c r="D800" s="544">
        <v>0.7777777777777779</v>
      </c>
      <c r="E800" s="545">
        <v>9</v>
      </c>
      <c r="F800" s="546" t="s">
        <v>8</v>
      </c>
    </row>
    <row r="801" spans="1:6" ht="22.5" x14ac:dyDescent="0.2">
      <c r="A801" s="537"/>
      <c r="B801" s="538" t="s">
        <v>522</v>
      </c>
      <c r="C801" s="539">
        <v>0.125</v>
      </c>
      <c r="D801" s="540">
        <v>0.875</v>
      </c>
      <c r="E801" s="541">
        <v>8</v>
      </c>
      <c r="F801" s="542" t="s">
        <v>8</v>
      </c>
    </row>
    <row r="802" spans="1:6" x14ac:dyDescent="0.2">
      <c r="A802" s="537"/>
      <c r="B802" s="538" t="s">
        <v>523</v>
      </c>
      <c r="C802" s="543">
        <v>0</v>
      </c>
      <c r="D802" s="544">
        <v>1</v>
      </c>
      <c r="E802" s="545">
        <v>8</v>
      </c>
      <c r="F802" s="546" t="s">
        <v>8</v>
      </c>
    </row>
    <row r="803" spans="1:6" x14ac:dyDescent="0.2">
      <c r="A803" s="537"/>
      <c r="B803" s="538" t="s">
        <v>533</v>
      </c>
      <c r="C803" s="539">
        <v>0</v>
      </c>
      <c r="D803" s="540">
        <v>1</v>
      </c>
      <c r="E803" s="547" t="s">
        <v>8</v>
      </c>
      <c r="F803" s="542" t="s">
        <v>8</v>
      </c>
    </row>
    <row r="804" spans="1:6" x14ac:dyDescent="0.2">
      <c r="A804" s="548"/>
      <c r="B804" s="549" t="s">
        <v>524</v>
      </c>
      <c r="C804" s="550">
        <v>0</v>
      </c>
      <c r="D804" s="551">
        <v>1</v>
      </c>
      <c r="E804" s="552">
        <v>9</v>
      </c>
      <c r="F804" s="553" t="s">
        <v>8</v>
      </c>
    </row>
    <row r="806" spans="1:6" x14ac:dyDescent="0.2">
      <c r="A806" s="554"/>
      <c r="B806" s="554"/>
      <c r="C806" s="523" t="s">
        <v>131</v>
      </c>
      <c r="D806" s="524"/>
      <c r="E806" s="524"/>
      <c r="F806" s="525"/>
    </row>
    <row r="807" spans="1:6" x14ac:dyDescent="0.2">
      <c r="A807" s="555"/>
      <c r="B807" s="555"/>
      <c r="C807" s="527" t="s">
        <v>3</v>
      </c>
      <c r="D807" s="528" t="s">
        <v>4</v>
      </c>
      <c r="E807" s="529" t="s">
        <v>5</v>
      </c>
      <c r="F807" s="530"/>
    </row>
    <row r="808" spans="1:6" x14ac:dyDescent="0.2">
      <c r="A808" s="531" t="s">
        <v>485</v>
      </c>
      <c r="B808" s="532" t="s">
        <v>7</v>
      </c>
      <c r="C808" s="533">
        <v>0.56578947368421051</v>
      </c>
      <c r="D808" s="534">
        <v>0.43421052631578955</v>
      </c>
      <c r="E808" s="535">
        <v>76</v>
      </c>
      <c r="F808" s="536" t="s">
        <v>8</v>
      </c>
    </row>
    <row r="809" spans="1:6" x14ac:dyDescent="0.2">
      <c r="A809" s="537"/>
      <c r="B809" s="538" t="s">
        <v>518</v>
      </c>
      <c r="C809" s="539">
        <v>0.47368421052631576</v>
      </c>
      <c r="D809" s="540">
        <v>0.52631578947368418</v>
      </c>
      <c r="E809" s="541">
        <v>19</v>
      </c>
      <c r="F809" s="542" t="s">
        <v>8</v>
      </c>
    </row>
    <row r="810" spans="1:6" x14ac:dyDescent="0.2">
      <c r="A810" s="537"/>
      <c r="B810" s="538" t="s">
        <v>519</v>
      </c>
      <c r="C810" s="543">
        <v>0.42857142857142855</v>
      </c>
      <c r="D810" s="544">
        <v>0.5714285714285714</v>
      </c>
      <c r="E810" s="545">
        <v>7</v>
      </c>
      <c r="F810" s="546" t="s">
        <v>8</v>
      </c>
    </row>
    <row r="811" spans="1:6" x14ac:dyDescent="0.2">
      <c r="A811" s="537"/>
      <c r="B811" s="538" t="s">
        <v>520</v>
      </c>
      <c r="C811" s="539">
        <v>0.5</v>
      </c>
      <c r="D811" s="540">
        <v>0.5</v>
      </c>
      <c r="E811" s="541">
        <v>14</v>
      </c>
      <c r="F811" s="542" t="s">
        <v>8</v>
      </c>
    </row>
    <row r="812" spans="1:6" x14ac:dyDescent="0.2">
      <c r="A812" s="537"/>
      <c r="B812" s="538" t="s">
        <v>521</v>
      </c>
      <c r="C812" s="543">
        <v>0.7777777777777779</v>
      </c>
      <c r="D812" s="544">
        <v>0.22222222222222221</v>
      </c>
      <c r="E812" s="545">
        <v>9</v>
      </c>
      <c r="F812" s="546" t="s">
        <v>8</v>
      </c>
    </row>
    <row r="813" spans="1:6" ht="22.5" x14ac:dyDescent="0.2">
      <c r="A813" s="537"/>
      <c r="B813" s="538" t="s">
        <v>522</v>
      </c>
      <c r="C813" s="539">
        <v>0.5</v>
      </c>
      <c r="D813" s="540">
        <v>0.5</v>
      </c>
      <c r="E813" s="541">
        <v>8</v>
      </c>
      <c r="F813" s="542" t="s">
        <v>8</v>
      </c>
    </row>
    <row r="814" spans="1:6" x14ac:dyDescent="0.2">
      <c r="A814" s="537"/>
      <c r="B814" s="538" t="s">
        <v>523</v>
      </c>
      <c r="C814" s="543">
        <v>0.375</v>
      </c>
      <c r="D814" s="544">
        <v>0.625</v>
      </c>
      <c r="E814" s="545">
        <v>8</v>
      </c>
      <c r="F814" s="546" t="s">
        <v>8</v>
      </c>
    </row>
    <row r="815" spans="1:6" x14ac:dyDescent="0.2">
      <c r="A815" s="537"/>
      <c r="B815" s="538" t="s">
        <v>533</v>
      </c>
      <c r="C815" s="539">
        <v>1</v>
      </c>
      <c r="D815" s="540">
        <v>0</v>
      </c>
      <c r="E815" s="547" t="s">
        <v>8</v>
      </c>
      <c r="F815" s="542" t="s">
        <v>8</v>
      </c>
    </row>
    <row r="816" spans="1:6" x14ac:dyDescent="0.2">
      <c r="A816" s="548"/>
      <c r="B816" s="549" t="s">
        <v>524</v>
      </c>
      <c r="C816" s="550">
        <v>0.88888888888888884</v>
      </c>
      <c r="D816" s="551">
        <v>0.1111111111111111</v>
      </c>
      <c r="E816" s="552">
        <v>9</v>
      </c>
      <c r="F816" s="553" t="s">
        <v>8</v>
      </c>
    </row>
    <row r="818" spans="1:6" x14ac:dyDescent="0.2">
      <c r="A818" s="554"/>
      <c r="B818" s="554"/>
      <c r="C818" s="523" t="s">
        <v>132</v>
      </c>
      <c r="D818" s="524"/>
      <c r="E818" s="524"/>
      <c r="F818" s="525"/>
    </row>
    <row r="819" spans="1:6" x14ac:dyDescent="0.2">
      <c r="A819" s="555"/>
      <c r="B819" s="555"/>
      <c r="C819" s="527" t="s">
        <v>3</v>
      </c>
      <c r="D819" s="528" t="s">
        <v>4</v>
      </c>
      <c r="E819" s="529" t="s">
        <v>5</v>
      </c>
      <c r="F819" s="530"/>
    </row>
    <row r="820" spans="1:6" x14ac:dyDescent="0.2">
      <c r="A820" s="531" t="s">
        <v>485</v>
      </c>
      <c r="B820" s="532" t="s">
        <v>7</v>
      </c>
      <c r="C820" s="533">
        <v>0.55263157894736847</v>
      </c>
      <c r="D820" s="534">
        <v>0.44736842105263158</v>
      </c>
      <c r="E820" s="535">
        <v>76</v>
      </c>
      <c r="F820" s="536" t="s">
        <v>8</v>
      </c>
    </row>
    <row r="821" spans="1:6" x14ac:dyDescent="0.2">
      <c r="A821" s="537"/>
      <c r="B821" s="538" t="s">
        <v>518</v>
      </c>
      <c r="C821" s="539">
        <v>0.52631578947368418</v>
      </c>
      <c r="D821" s="540">
        <v>0.47368421052631576</v>
      </c>
      <c r="E821" s="541">
        <v>19</v>
      </c>
      <c r="F821" s="542" t="s">
        <v>8</v>
      </c>
    </row>
    <row r="822" spans="1:6" x14ac:dyDescent="0.2">
      <c r="A822" s="537"/>
      <c r="B822" s="538" t="s">
        <v>519</v>
      </c>
      <c r="C822" s="543">
        <v>0.14285714285714285</v>
      </c>
      <c r="D822" s="544">
        <v>0.8571428571428571</v>
      </c>
      <c r="E822" s="545">
        <v>7</v>
      </c>
      <c r="F822" s="546" t="s">
        <v>8</v>
      </c>
    </row>
    <row r="823" spans="1:6" x14ac:dyDescent="0.2">
      <c r="A823" s="537"/>
      <c r="B823" s="538" t="s">
        <v>520</v>
      </c>
      <c r="C823" s="539">
        <v>0.7857142857142857</v>
      </c>
      <c r="D823" s="540">
        <v>0.21428571428571427</v>
      </c>
      <c r="E823" s="541">
        <v>14</v>
      </c>
      <c r="F823" s="542" t="s">
        <v>8</v>
      </c>
    </row>
    <row r="824" spans="1:6" x14ac:dyDescent="0.2">
      <c r="A824" s="537"/>
      <c r="B824" s="538" t="s">
        <v>521</v>
      </c>
      <c r="C824" s="543">
        <v>0.7777777777777779</v>
      </c>
      <c r="D824" s="544">
        <v>0.22222222222222221</v>
      </c>
      <c r="E824" s="545">
        <v>9</v>
      </c>
      <c r="F824" s="546" t="s">
        <v>8</v>
      </c>
    </row>
    <row r="825" spans="1:6" ht="22.5" x14ac:dyDescent="0.2">
      <c r="A825" s="537"/>
      <c r="B825" s="538" t="s">
        <v>522</v>
      </c>
      <c r="C825" s="539">
        <v>0.5</v>
      </c>
      <c r="D825" s="540">
        <v>0.5</v>
      </c>
      <c r="E825" s="541">
        <v>8</v>
      </c>
      <c r="F825" s="542" t="s">
        <v>8</v>
      </c>
    </row>
    <row r="826" spans="1:6" x14ac:dyDescent="0.2">
      <c r="A826" s="537"/>
      <c r="B826" s="538" t="s">
        <v>523</v>
      </c>
      <c r="C826" s="543">
        <v>0.625</v>
      </c>
      <c r="D826" s="544">
        <v>0.375</v>
      </c>
      <c r="E826" s="545">
        <v>8</v>
      </c>
      <c r="F826" s="546" t="s">
        <v>8</v>
      </c>
    </row>
    <row r="827" spans="1:6" x14ac:dyDescent="0.2">
      <c r="A827" s="537"/>
      <c r="B827" s="538" t="s">
        <v>533</v>
      </c>
      <c r="C827" s="539">
        <v>0.5</v>
      </c>
      <c r="D827" s="540">
        <v>0.5</v>
      </c>
      <c r="E827" s="547" t="s">
        <v>8</v>
      </c>
      <c r="F827" s="542" t="s">
        <v>8</v>
      </c>
    </row>
    <row r="828" spans="1:6" x14ac:dyDescent="0.2">
      <c r="A828" s="548"/>
      <c r="B828" s="549" t="s">
        <v>524</v>
      </c>
      <c r="C828" s="550">
        <v>0.33333333333333326</v>
      </c>
      <c r="D828" s="551">
        <v>0.66666666666666652</v>
      </c>
      <c r="E828" s="552">
        <v>9</v>
      </c>
      <c r="F828" s="553" t="s">
        <v>8</v>
      </c>
    </row>
    <row r="830" spans="1:6" x14ac:dyDescent="0.2">
      <c r="A830" s="554"/>
      <c r="B830" s="554"/>
      <c r="C830" s="523" t="s">
        <v>133</v>
      </c>
      <c r="D830" s="524"/>
      <c r="E830" s="524"/>
      <c r="F830" s="525"/>
    </row>
    <row r="831" spans="1:6" x14ac:dyDescent="0.2">
      <c r="A831" s="555"/>
      <c r="B831" s="555"/>
      <c r="C831" s="527" t="s">
        <v>3</v>
      </c>
      <c r="D831" s="528" t="s">
        <v>4</v>
      </c>
      <c r="E831" s="529" t="s">
        <v>5</v>
      </c>
      <c r="F831" s="530"/>
    </row>
    <row r="832" spans="1:6" x14ac:dyDescent="0.2">
      <c r="A832" s="531" t="s">
        <v>485</v>
      </c>
      <c r="B832" s="532" t="s">
        <v>7</v>
      </c>
      <c r="C832" s="533">
        <v>0.71052631578947367</v>
      </c>
      <c r="D832" s="534">
        <v>0.28947368421052633</v>
      </c>
      <c r="E832" s="535">
        <v>76</v>
      </c>
      <c r="F832" s="536" t="s">
        <v>8</v>
      </c>
    </row>
    <row r="833" spans="1:12" x14ac:dyDescent="0.2">
      <c r="A833" s="537"/>
      <c r="B833" s="538" t="s">
        <v>518</v>
      </c>
      <c r="C833" s="539">
        <v>0.68421052631578949</v>
      </c>
      <c r="D833" s="540">
        <v>0.31578947368421051</v>
      </c>
      <c r="E833" s="541">
        <v>19</v>
      </c>
      <c r="F833" s="542" t="s">
        <v>8</v>
      </c>
    </row>
    <row r="834" spans="1:12" x14ac:dyDescent="0.2">
      <c r="A834" s="537"/>
      <c r="B834" s="538" t="s">
        <v>519</v>
      </c>
      <c r="C834" s="543">
        <v>0.5714285714285714</v>
      </c>
      <c r="D834" s="544">
        <v>0.42857142857142855</v>
      </c>
      <c r="E834" s="545">
        <v>7</v>
      </c>
      <c r="F834" s="546" t="s">
        <v>8</v>
      </c>
    </row>
    <row r="835" spans="1:12" x14ac:dyDescent="0.2">
      <c r="A835" s="537"/>
      <c r="B835" s="538" t="s">
        <v>520</v>
      </c>
      <c r="C835" s="539">
        <v>0.7142857142857143</v>
      </c>
      <c r="D835" s="540">
        <v>0.2857142857142857</v>
      </c>
      <c r="E835" s="541">
        <v>14</v>
      </c>
      <c r="F835" s="542" t="s">
        <v>8</v>
      </c>
    </row>
    <row r="836" spans="1:12" x14ac:dyDescent="0.2">
      <c r="A836" s="537"/>
      <c r="B836" s="538" t="s">
        <v>521</v>
      </c>
      <c r="C836" s="543">
        <v>0.88888888888888884</v>
      </c>
      <c r="D836" s="544">
        <v>0.1111111111111111</v>
      </c>
      <c r="E836" s="545">
        <v>9</v>
      </c>
      <c r="F836" s="546" t="s">
        <v>8</v>
      </c>
    </row>
    <row r="837" spans="1:12" ht="22.5" x14ac:dyDescent="0.2">
      <c r="A837" s="537"/>
      <c r="B837" s="538" t="s">
        <v>522</v>
      </c>
      <c r="C837" s="539">
        <v>0.375</v>
      </c>
      <c r="D837" s="540">
        <v>0.625</v>
      </c>
      <c r="E837" s="541">
        <v>8</v>
      </c>
      <c r="F837" s="542" t="s">
        <v>8</v>
      </c>
    </row>
    <row r="838" spans="1:12" x14ac:dyDescent="0.2">
      <c r="A838" s="537"/>
      <c r="B838" s="538" t="s">
        <v>523</v>
      </c>
      <c r="C838" s="543">
        <v>0.625</v>
      </c>
      <c r="D838" s="544">
        <v>0.375</v>
      </c>
      <c r="E838" s="545">
        <v>8</v>
      </c>
      <c r="F838" s="546" t="s">
        <v>8</v>
      </c>
    </row>
    <row r="839" spans="1:12" x14ac:dyDescent="0.2">
      <c r="A839" s="537"/>
      <c r="B839" s="538" t="s">
        <v>533</v>
      </c>
      <c r="C839" s="539">
        <v>1</v>
      </c>
      <c r="D839" s="540">
        <v>0</v>
      </c>
      <c r="E839" s="547" t="s">
        <v>8</v>
      </c>
      <c r="F839" s="542" t="s">
        <v>8</v>
      </c>
    </row>
    <row r="840" spans="1:12" x14ac:dyDescent="0.2">
      <c r="A840" s="548"/>
      <c r="B840" s="549" t="s">
        <v>524</v>
      </c>
      <c r="C840" s="550">
        <v>1</v>
      </c>
      <c r="D840" s="551">
        <v>0</v>
      </c>
      <c r="E840" s="552">
        <v>9</v>
      </c>
      <c r="F840" s="553" t="s">
        <v>8</v>
      </c>
    </row>
    <row r="842" spans="1:12" x14ac:dyDescent="0.2">
      <c r="A842" s="554"/>
      <c r="B842" s="554"/>
      <c r="C842" s="523" t="s">
        <v>134</v>
      </c>
      <c r="D842" s="524"/>
      <c r="E842" s="524"/>
      <c r="F842" s="525"/>
      <c r="G842" s="525"/>
      <c r="H842" s="525"/>
      <c r="I842" s="524"/>
      <c r="J842" s="525"/>
      <c r="K842" s="525"/>
      <c r="L842" s="525"/>
    </row>
    <row r="843" spans="1:12" ht="22.5" x14ac:dyDescent="0.2">
      <c r="A843" s="555"/>
      <c r="B843" s="555"/>
      <c r="C843" s="527" t="s">
        <v>20</v>
      </c>
      <c r="D843" s="528" t="s">
        <v>21</v>
      </c>
      <c r="E843" s="528" t="s">
        <v>22</v>
      </c>
      <c r="F843" s="556" t="s">
        <v>23</v>
      </c>
      <c r="G843" s="556" t="s">
        <v>24</v>
      </c>
      <c r="H843" s="556" t="s">
        <v>25</v>
      </c>
      <c r="I843" s="529" t="s">
        <v>26</v>
      </c>
      <c r="J843" s="530"/>
      <c r="K843" s="530"/>
      <c r="L843" s="530"/>
    </row>
    <row r="844" spans="1:12" x14ac:dyDescent="0.2">
      <c r="A844" s="531" t="s">
        <v>485</v>
      </c>
      <c r="B844" s="532" t="s">
        <v>7</v>
      </c>
      <c r="C844" s="533">
        <v>2.6315789473684209E-2</v>
      </c>
      <c r="D844" s="534">
        <v>5.2631578947368418E-2</v>
      </c>
      <c r="E844" s="534">
        <v>0.17105263157894737</v>
      </c>
      <c r="F844" s="557">
        <v>0.22368421052631579</v>
      </c>
      <c r="G844" s="557">
        <v>0.52631578947368418</v>
      </c>
      <c r="H844" s="557">
        <v>0.75</v>
      </c>
      <c r="I844" s="558">
        <v>4.171052631578946</v>
      </c>
      <c r="J844" s="565">
        <v>5</v>
      </c>
      <c r="K844" s="571">
        <v>76</v>
      </c>
      <c r="L844" s="536" t="s">
        <v>8</v>
      </c>
    </row>
    <row r="845" spans="1:12" x14ac:dyDescent="0.2">
      <c r="A845" s="537"/>
      <c r="B845" s="538" t="s">
        <v>518</v>
      </c>
      <c r="C845" s="539">
        <v>5.2631578947368418E-2</v>
      </c>
      <c r="D845" s="540">
        <v>5.2631578947368418E-2</v>
      </c>
      <c r="E845" s="540">
        <v>0.21052631578947367</v>
      </c>
      <c r="F845" s="559">
        <v>0.21052631578947367</v>
      </c>
      <c r="G845" s="559">
        <v>0.47368421052631576</v>
      </c>
      <c r="H845" s="559">
        <v>0.68421052631578949</v>
      </c>
      <c r="I845" s="560">
        <v>4</v>
      </c>
      <c r="J845" s="566">
        <v>4</v>
      </c>
      <c r="K845" s="572">
        <v>19</v>
      </c>
      <c r="L845" s="542" t="s">
        <v>8</v>
      </c>
    </row>
    <row r="846" spans="1:12" x14ac:dyDescent="0.2">
      <c r="A846" s="537"/>
      <c r="B846" s="538" t="s">
        <v>519</v>
      </c>
      <c r="C846" s="543">
        <v>0</v>
      </c>
      <c r="D846" s="544">
        <v>0</v>
      </c>
      <c r="E846" s="544">
        <v>0.14285714285714285</v>
      </c>
      <c r="F846" s="561">
        <v>0.14285714285714285</v>
      </c>
      <c r="G846" s="561">
        <v>0.7142857142857143</v>
      </c>
      <c r="H846" s="561">
        <v>0.85714285714285721</v>
      </c>
      <c r="I846" s="562">
        <v>4.5714285714285712</v>
      </c>
      <c r="J846" s="567">
        <v>5</v>
      </c>
      <c r="K846" s="573">
        <v>7</v>
      </c>
      <c r="L846" s="546" t="s">
        <v>8</v>
      </c>
    </row>
    <row r="847" spans="1:12" x14ac:dyDescent="0.2">
      <c r="A847" s="537"/>
      <c r="B847" s="538" t="s">
        <v>520</v>
      </c>
      <c r="C847" s="539">
        <v>0</v>
      </c>
      <c r="D847" s="540">
        <v>0.14285714285714285</v>
      </c>
      <c r="E847" s="540">
        <v>0.14285714285714285</v>
      </c>
      <c r="F847" s="559">
        <v>0.21428571428571427</v>
      </c>
      <c r="G847" s="559">
        <v>0.5</v>
      </c>
      <c r="H847" s="559">
        <v>0.7142857142857143</v>
      </c>
      <c r="I847" s="560">
        <v>4.0714285714285721</v>
      </c>
      <c r="J847" s="566">
        <v>4.5</v>
      </c>
      <c r="K847" s="572">
        <v>14</v>
      </c>
      <c r="L847" s="542" t="s">
        <v>8</v>
      </c>
    </row>
    <row r="848" spans="1:12" x14ac:dyDescent="0.2">
      <c r="A848" s="537"/>
      <c r="B848" s="538" t="s">
        <v>521</v>
      </c>
      <c r="C848" s="543">
        <v>0</v>
      </c>
      <c r="D848" s="544">
        <v>0</v>
      </c>
      <c r="E848" s="544">
        <v>0.22222222222222221</v>
      </c>
      <c r="F848" s="561">
        <v>0.55555555555555558</v>
      </c>
      <c r="G848" s="561">
        <v>0.22222222222222221</v>
      </c>
      <c r="H848" s="561">
        <v>0.77777777777777768</v>
      </c>
      <c r="I848" s="562">
        <v>4</v>
      </c>
      <c r="J848" s="567">
        <v>4</v>
      </c>
      <c r="K848" s="573">
        <v>9</v>
      </c>
      <c r="L848" s="546" t="s">
        <v>8</v>
      </c>
    </row>
    <row r="849" spans="1:12" ht="22.5" x14ac:dyDescent="0.2">
      <c r="A849" s="537"/>
      <c r="B849" s="538" t="s">
        <v>522</v>
      </c>
      <c r="C849" s="539">
        <v>0.125</v>
      </c>
      <c r="D849" s="540">
        <v>0.125</v>
      </c>
      <c r="E849" s="540">
        <v>0.125</v>
      </c>
      <c r="F849" s="559">
        <v>0</v>
      </c>
      <c r="G849" s="559">
        <v>0.625</v>
      </c>
      <c r="H849" s="559">
        <v>0.625</v>
      </c>
      <c r="I849" s="560">
        <v>3.875</v>
      </c>
      <c r="J849" s="566">
        <v>5</v>
      </c>
      <c r="K849" s="572">
        <v>8</v>
      </c>
      <c r="L849" s="542" t="s">
        <v>8</v>
      </c>
    </row>
    <row r="850" spans="1:12" x14ac:dyDescent="0.2">
      <c r="A850" s="537"/>
      <c r="B850" s="538" t="s">
        <v>523</v>
      </c>
      <c r="C850" s="543">
        <v>0</v>
      </c>
      <c r="D850" s="544">
        <v>0</v>
      </c>
      <c r="E850" s="544">
        <v>0</v>
      </c>
      <c r="F850" s="561">
        <v>0.5</v>
      </c>
      <c r="G850" s="561">
        <v>0.5</v>
      </c>
      <c r="H850" s="561">
        <v>1</v>
      </c>
      <c r="I850" s="562">
        <v>4.5</v>
      </c>
      <c r="J850" s="567">
        <v>4.5</v>
      </c>
      <c r="K850" s="573">
        <v>8</v>
      </c>
      <c r="L850" s="546" t="s">
        <v>8</v>
      </c>
    </row>
    <row r="851" spans="1:12" x14ac:dyDescent="0.2">
      <c r="A851" s="537"/>
      <c r="B851" s="538" t="s">
        <v>533</v>
      </c>
      <c r="C851" s="539">
        <v>0</v>
      </c>
      <c r="D851" s="540">
        <v>0</v>
      </c>
      <c r="E851" s="540">
        <v>0</v>
      </c>
      <c r="F851" s="559">
        <v>0</v>
      </c>
      <c r="G851" s="559">
        <v>1</v>
      </c>
      <c r="H851" s="559">
        <v>1</v>
      </c>
      <c r="I851" s="560">
        <v>5</v>
      </c>
      <c r="J851" s="566">
        <v>5</v>
      </c>
      <c r="K851" s="542" t="s">
        <v>8</v>
      </c>
      <c r="L851" s="542" t="s">
        <v>8</v>
      </c>
    </row>
    <row r="852" spans="1:12" x14ac:dyDescent="0.2">
      <c r="A852" s="548"/>
      <c r="B852" s="549" t="s">
        <v>524</v>
      </c>
      <c r="C852" s="550">
        <v>0</v>
      </c>
      <c r="D852" s="551">
        <v>0</v>
      </c>
      <c r="E852" s="551">
        <v>0.33333333333333326</v>
      </c>
      <c r="F852" s="563">
        <v>0</v>
      </c>
      <c r="G852" s="563">
        <v>0.66666666666666652</v>
      </c>
      <c r="H852" s="563">
        <v>0.66666666666666652</v>
      </c>
      <c r="I852" s="564">
        <v>4.333333333333333</v>
      </c>
      <c r="J852" s="568">
        <v>5</v>
      </c>
      <c r="K852" s="574">
        <v>9</v>
      </c>
      <c r="L852" s="553" t="s">
        <v>8</v>
      </c>
    </row>
    <row r="854" spans="1:12" x14ac:dyDescent="0.2">
      <c r="A854" s="554"/>
      <c r="B854" s="554"/>
      <c r="C854" s="523" t="s">
        <v>135</v>
      </c>
      <c r="D854" s="524"/>
      <c r="E854" s="524"/>
      <c r="F854" s="525"/>
      <c r="G854" s="525"/>
      <c r="H854" s="525"/>
      <c r="I854" s="524"/>
      <c r="J854" s="525"/>
      <c r="K854" s="525"/>
      <c r="L854" s="525"/>
    </row>
    <row r="855" spans="1:12" ht="22.5" x14ac:dyDescent="0.2">
      <c r="A855" s="555"/>
      <c r="B855" s="555"/>
      <c r="C855" s="527" t="s">
        <v>20</v>
      </c>
      <c r="D855" s="528" t="s">
        <v>21</v>
      </c>
      <c r="E855" s="528" t="s">
        <v>22</v>
      </c>
      <c r="F855" s="556" t="s">
        <v>23</v>
      </c>
      <c r="G855" s="556" t="s">
        <v>24</v>
      </c>
      <c r="H855" s="556" t="s">
        <v>25</v>
      </c>
      <c r="I855" s="529" t="s">
        <v>26</v>
      </c>
      <c r="J855" s="530"/>
      <c r="K855" s="530"/>
      <c r="L855" s="530"/>
    </row>
    <row r="856" spans="1:12" x14ac:dyDescent="0.2">
      <c r="A856" s="531" t="s">
        <v>485</v>
      </c>
      <c r="B856" s="532" t="s">
        <v>7</v>
      </c>
      <c r="C856" s="533">
        <v>1.3157894736842105E-2</v>
      </c>
      <c r="D856" s="534">
        <v>0</v>
      </c>
      <c r="E856" s="534">
        <v>0.10526315789473684</v>
      </c>
      <c r="F856" s="557">
        <v>0.26315789473684209</v>
      </c>
      <c r="G856" s="557">
        <v>0.61842105263157898</v>
      </c>
      <c r="H856" s="557">
        <v>0.88157894736842113</v>
      </c>
      <c r="I856" s="558">
        <v>4.4736842105263159</v>
      </c>
      <c r="J856" s="565">
        <v>5</v>
      </c>
      <c r="K856" s="571">
        <v>76</v>
      </c>
      <c r="L856" s="536" t="s">
        <v>8</v>
      </c>
    </row>
    <row r="857" spans="1:12" x14ac:dyDescent="0.2">
      <c r="A857" s="537"/>
      <c r="B857" s="538" t="s">
        <v>518</v>
      </c>
      <c r="C857" s="539">
        <v>5.2631578947368418E-2</v>
      </c>
      <c r="D857" s="540">
        <v>0</v>
      </c>
      <c r="E857" s="540">
        <v>0.21052631578947367</v>
      </c>
      <c r="F857" s="559">
        <v>0.10526315789473684</v>
      </c>
      <c r="G857" s="559">
        <v>0.63157894736842102</v>
      </c>
      <c r="H857" s="559">
        <v>0.73684210526315785</v>
      </c>
      <c r="I857" s="560">
        <v>4.2631578947368416</v>
      </c>
      <c r="J857" s="566">
        <v>5</v>
      </c>
      <c r="K857" s="572">
        <v>19</v>
      </c>
      <c r="L857" s="542" t="s">
        <v>8</v>
      </c>
    </row>
    <row r="858" spans="1:12" x14ac:dyDescent="0.2">
      <c r="A858" s="537"/>
      <c r="B858" s="538" t="s">
        <v>519</v>
      </c>
      <c r="C858" s="543">
        <v>0</v>
      </c>
      <c r="D858" s="544">
        <v>0</v>
      </c>
      <c r="E858" s="544">
        <v>0.14285714285714285</v>
      </c>
      <c r="F858" s="561">
        <v>0.14285714285714285</v>
      </c>
      <c r="G858" s="561">
        <v>0.7142857142857143</v>
      </c>
      <c r="H858" s="561">
        <v>0.85714285714285721</v>
      </c>
      <c r="I858" s="562">
        <v>4.5714285714285712</v>
      </c>
      <c r="J858" s="567">
        <v>5</v>
      </c>
      <c r="K858" s="573">
        <v>7</v>
      </c>
      <c r="L858" s="546" t="s">
        <v>8</v>
      </c>
    </row>
    <row r="859" spans="1:12" x14ac:dyDescent="0.2">
      <c r="A859" s="537"/>
      <c r="B859" s="538" t="s">
        <v>520</v>
      </c>
      <c r="C859" s="539">
        <v>0</v>
      </c>
      <c r="D859" s="540">
        <v>0</v>
      </c>
      <c r="E859" s="540">
        <v>0</v>
      </c>
      <c r="F859" s="559">
        <v>0.42857142857142855</v>
      </c>
      <c r="G859" s="559">
        <v>0.5714285714285714</v>
      </c>
      <c r="H859" s="559">
        <v>1</v>
      </c>
      <c r="I859" s="560">
        <v>4.5714285714285712</v>
      </c>
      <c r="J859" s="566">
        <v>5</v>
      </c>
      <c r="K859" s="572">
        <v>14</v>
      </c>
      <c r="L859" s="542" t="s">
        <v>8</v>
      </c>
    </row>
    <row r="860" spans="1:12" x14ac:dyDescent="0.2">
      <c r="A860" s="537"/>
      <c r="B860" s="538" t="s">
        <v>521</v>
      </c>
      <c r="C860" s="543">
        <v>0</v>
      </c>
      <c r="D860" s="544">
        <v>0</v>
      </c>
      <c r="E860" s="544">
        <v>0</v>
      </c>
      <c r="F860" s="561">
        <v>0.55555555555555558</v>
      </c>
      <c r="G860" s="561">
        <v>0.44444444444444442</v>
      </c>
      <c r="H860" s="561">
        <v>1</v>
      </c>
      <c r="I860" s="562">
        <v>4.4444444444444446</v>
      </c>
      <c r="J860" s="567">
        <v>4</v>
      </c>
      <c r="K860" s="573">
        <v>9</v>
      </c>
      <c r="L860" s="546" t="s">
        <v>8</v>
      </c>
    </row>
    <row r="861" spans="1:12" ht="22.5" x14ac:dyDescent="0.2">
      <c r="A861" s="537"/>
      <c r="B861" s="538" t="s">
        <v>522</v>
      </c>
      <c r="C861" s="539">
        <v>0</v>
      </c>
      <c r="D861" s="540">
        <v>0</v>
      </c>
      <c r="E861" s="540">
        <v>0.125</v>
      </c>
      <c r="F861" s="559">
        <v>0.25</v>
      </c>
      <c r="G861" s="559">
        <v>0.625</v>
      </c>
      <c r="H861" s="559">
        <v>0.875</v>
      </c>
      <c r="I861" s="560">
        <v>4.4999999999999991</v>
      </c>
      <c r="J861" s="566">
        <v>5</v>
      </c>
      <c r="K861" s="572">
        <v>8</v>
      </c>
      <c r="L861" s="542" t="s">
        <v>8</v>
      </c>
    </row>
    <row r="862" spans="1:12" x14ac:dyDescent="0.2">
      <c r="A862" s="537"/>
      <c r="B862" s="538" t="s">
        <v>523</v>
      </c>
      <c r="C862" s="543">
        <v>0</v>
      </c>
      <c r="D862" s="544">
        <v>0</v>
      </c>
      <c r="E862" s="544">
        <v>0</v>
      </c>
      <c r="F862" s="561">
        <v>0.25</v>
      </c>
      <c r="G862" s="561">
        <v>0.75</v>
      </c>
      <c r="H862" s="561">
        <v>1</v>
      </c>
      <c r="I862" s="562">
        <v>4.7499999999999991</v>
      </c>
      <c r="J862" s="567">
        <v>5</v>
      </c>
      <c r="K862" s="573">
        <v>8</v>
      </c>
      <c r="L862" s="546" t="s">
        <v>8</v>
      </c>
    </row>
    <row r="863" spans="1:12" x14ac:dyDescent="0.2">
      <c r="A863" s="537"/>
      <c r="B863" s="538" t="s">
        <v>533</v>
      </c>
      <c r="C863" s="539">
        <v>0</v>
      </c>
      <c r="D863" s="540">
        <v>0</v>
      </c>
      <c r="E863" s="540">
        <v>0</v>
      </c>
      <c r="F863" s="559">
        <v>0</v>
      </c>
      <c r="G863" s="559">
        <v>1</v>
      </c>
      <c r="H863" s="559">
        <v>1</v>
      </c>
      <c r="I863" s="560">
        <v>5</v>
      </c>
      <c r="J863" s="566">
        <v>5</v>
      </c>
      <c r="K863" s="542" t="s">
        <v>8</v>
      </c>
      <c r="L863" s="542" t="s">
        <v>8</v>
      </c>
    </row>
    <row r="864" spans="1:12" x14ac:dyDescent="0.2">
      <c r="A864" s="548"/>
      <c r="B864" s="549" t="s">
        <v>524</v>
      </c>
      <c r="C864" s="550">
        <v>0</v>
      </c>
      <c r="D864" s="551">
        <v>0</v>
      </c>
      <c r="E864" s="551">
        <v>0.22222222222222221</v>
      </c>
      <c r="F864" s="563">
        <v>0.22222222222222221</v>
      </c>
      <c r="G864" s="563">
        <v>0.55555555555555558</v>
      </c>
      <c r="H864" s="563">
        <v>0.77777777777777768</v>
      </c>
      <c r="I864" s="564">
        <v>4.333333333333333</v>
      </c>
      <c r="J864" s="568">
        <v>5</v>
      </c>
      <c r="K864" s="574">
        <v>9</v>
      </c>
      <c r="L864" s="553" t="s">
        <v>8</v>
      </c>
    </row>
    <row r="866" spans="1:12" x14ac:dyDescent="0.2">
      <c r="A866" s="554"/>
      <c r="B866" s="554"/>
      <c r="C866" s="523" t="s">
        <v>136</v>
      </c>
      <c r="D866" s="524"/>
      <c r="E866" s="524"/>
      <c r="F866" s="525"/>
      <c r="G866" s="525"/>
      <c r="H866" s="525"/>
      <c r="I866" s="524"/>
      <c r="J866" s="525"/>
      <c r="K866" s="525"/>
      <c r="L866" s="525"/>
    </row>
    <row r="867" spans="1:12" ht="22.5" x14ac:dyDescent="0.2">
      <c r="A867" s="555"/>
      <c r="B867" s="555"/>
      <c r="C867" s="527" t="s">
        <v>20</v>
      </c>
      <c r="D867" s="528" t="s">
        <v>21</v>
      </c>
      <c r="E867" s="528" t="s">
        <v>22</v>
      </c>
      <c r="F867" s="556" t="s">
        <v>23</v>
      </c>
      <c r="G867" s="556" t="s">
        <v>24</v>
      </c>
      <c r="H867" s="556" t="s">
        <v>25</v>
      </c>
      <c r="I867" s="529" t="s">
        <v>26</v>
      </c>
      <c r="J867" s="530"/>
      <c r="K867" s="530"/>
      <c r="L867" s="530"/>
    </row>
    <row r="868" spans="1:12" x14ac:dyDescent="0.2">
      <c r="A868" s="531" t="s">
        <v>485</v>
      </c>
      <c r="B868" s="532" t="s">
        <v>7</v>
      </c>
      <c r="C868" s="533">
        <v>1.3157894736842105E-2</v>
      </c>
      <c r="D868" s="534">
        <v>0</v>
      </c>
      <c r="E868" s="534">
        <v>0.11842105263157894</v>
      </c>
      <c r="F868" s="557">
        <v>0.30263157894736842</v>
      </c>
      <c r="G868" s="557">
        <v>0.56578947368421051</v>
      </c>
      <c r="H868" s="557">
        <v>0.86842105263157887</v>
      </c>
      <c r="I868" s="558">
        <v>4.4078947368421044</v>
      </c>
      <c r="J868" s="565">
        <v>5</v>
      </c>
      <c r="K868" s="571">
        <v>76</v>
      </c>
      <c r="L868" s="536" t="s">
        <v>8</v>
      </c>
    </row>
    <row r="869" spans="1:12" x14ac:dyDescent="0.2">
      <c r="A869" s="537"/>
      <c r="B869" s="538" t="s">
        <v>518</v>
      </c>
      <c r="C869" s="539">
        <v>5.2631578947368418E-2</v>
      </c>
      <c r="D869" s="540">
        <v>0</v>
      </c>
      <c r="E869" s="540">
        <v>0.21052631578947367</v>
      </c>
      <c r="F869" s="559">
        <v>0.10526315789473684</v>
      </c>
      <c r="G869" s="559">
        <v>0.63157894736842102</v>
      </c>
      <c r="H869" s="559">
        <v>0.73684210526315785</v>
      </c>
      <c r="I869" s="560">
        <v>4.2631578947368407</v>
      </c>
      <c r="J869" s="566">
        <v>5</v>
      </c>
      <c r="K869" s="572">
        <v>19</v>
      </c>
      <c r="L869" s="542" t="s">
        <v>8</v>
      </c>
    </row>
    <row r="870" spans="1:12" x14ac:dyDescent="0.2">
      <c r="A870" s="537"/>
      <c r="B870" s="538" t="s">
        <v>519</v>
      </c>
      <c r="C870" s="543">
        <v>0</v>
      </c>
      <c r="D870" s="544">
        <v>0</v>
      </c>
      <c r="E870" s="544">
        <v>0.2857142857142857</v>
      </c>
      <c r="F870" s="561">
        <v>0.14285714285714285</v>
      </c>
      <c r="G870" s="561">
        <v>0.5714285714285714</v>
      </c>
      <c r="H870" s="561">
        <v>0.71428571428571419</v>
      </c>
      <c r="I870" s="562">
        <v>4.2857142857142865</v>
      </c>
      <c r="J870" s="567">
        <v>5</v>
      </c>
      <c r="K870" s="573">
        <v>7</v>
      </c>
      <c r="L870" s="546" t="s">
        <v>8</v>
      </c>
    </row>
    <row r="871" spans="1:12" x14ac:dyDescent="0.2">
      <c r="A871" s="537"/>
      <c r="B871" s="538" t="s">
        <v>520</v>
      </c>
      <c r="C871" s="539">
        <v>0</v>
      </c>
      <c r="D871" s="540">
        <v>0</v>
      </c>
      <c r="E871" s="540">
        <v>0</v>
      </c>
      <c r="F871" s="559">
        <v>0.5</v>
      </c>
      <c r="G871" s="559">
        <v>0.5</v>
      </c>
      <c r="H871" s="559">
        <v>1</v>
      </c>
      <c r="I871" s="560">
        <v>4.4999999999999991</v>
      </c>
      <c r="J871" s="566">
        <v>4.5</v>
      </c>
      <c r="K871" s="572">
        <v>14</v>
      </c>
      <c r="L871" s="542" t="s">
        <v>8</v>
      </c>
    </row>
    <row r="872" spans="1:12" x14ac:dyDescent="0.2">
      <c r="A872" s="537"/>
      <c r="B872" s="538" t="s">
        <v>521</v>
      </c>
      <c r="C872" s="543">
        <v>0</v>
      </c>
      <c r="D872" s="544">
        <v>0</v>
      </c>
      <c r="E872" s="544">
        <v>0</v>
      </c>
      <c r="F872" s="561">
        <v>0.7777777777777779</v>
      </c>
      <c r="G872" s="561">
        <v>0.22222222222222221</v>
      </c>
      <c r="H872" s="561">
        <v>1</v>
      </c>
      <c r="I872" s="562">
        <v>4.2222222222222223</v>
      </c>
      <c r="J872" s="567">
        <v>4</v>
      </c>
      <c r="K872" s="573">
        <v>9</v>
      </c>
      <c r="L872" s="546" t="s">
        <v>8</v>
      </c>
    </row>
    <row r="873" spans="1:12" ht="22.5" x14ac:dyDescent="0.2">
      <c r="A873" s="537"/>
      <c r="B873" s="538" t="s">
        <v>522</v>
      </c>
      <c r="C873" s="539">
        <v>0</v>
      </c>
      <c r="D873" s="540">
        <v>0</v>
      </c>
      <c r="E873" s="540">
        <v>0.125</v>
      </c>
      <c r="F873" s="559">
        <v>0.125</v>
      </c>
      <c r="G873" s="559">
        <v>0.75</v>
      </c>
      <c r="H873" s="559">
        <v>0.875</v>
      </c>
      <c r="I873" s="560">
        <v>4.625</v>
      </c>
      <c r="J873" s="566">
        <v>5</v>
      </c>
      <c r="K873" s="572">
        <v>8</v>
      </c>
      <c r="L873" s="542" t="s">
        <v>8</v>
      </c>
    </row>
    <row r="874" spans="1:12" x14ac:dyDescent="0.2">
      <c r="A874" s="537"/>
      <c r="B874" s="538" t="s">
        <v>523</v>
      </c>
      <c r="C874" s="543">
        <v>0</v>
      </c>
      <c r="D874" s="544">
        <v>0</v>
      </c>
      <c r="E874" s="544">
        <v>0</v>
      </c>
      <c r="F874" s="561">
        <v>0.375</v>
      </c>
      <c r="G874" s="561">
        <v>0.625</v>
      </c>
      <c r="H874" s="561">
        <v>1</v>
      </c>
      <c r="I874" s="562">
        <v>4.625</v>
      </c>
      <c r="J874" s="567">
        <v>5</v>
      </c>
      <c r="K874" s="573">
        <v>8</v>
      </c>
      <c r="L874" s="546" t="s">
        <v>8</v>
      </c>
    </row>
    <row r="875" spans="1:12" x14ac:dyDescent="0.2">
      <c r="A875" s="537"/>
      <c r="B875" s="538" t="s">
        <v>533</v>
      </c>
      <c r="C875" s="539">
        <v>0</v>
      </c>
      <c r="D875" s="540">
        <v>0</v>
      </c>
      <c r="E875" s="540">
        <v>0</v>
      </c>
      <c r="F875" s="559">
        <v>0</v>
      </c>
      <c r="G875" s="559">
        <v>1</v>
      </c>
      <c r="H875" s="559">
        <v>1</v>
      </c>
      <c r="I875" s="560">
        <v>5</v>
      </c>
      <c r="J875" s="566">
        <v>5</v>
      </c>
      <c r="K875" s="542" t="s">
        <v>8</v>
      </c>
      <c r="L875" s="542" t="s">
        <v>8</v>
      </c>
    </row>
    <row r="876" spans="1:12" x14ac:dyDescent="0.2">
      <c r="A876" s="548"/>
      <c r="B876" s="549" t="s">
        <v>524</v>
      </c>
      <c r="C876" s="550">
        <v>0</v>
      </c>
      <c r="D876" s="551">
        <v>0</v>
      </c>
      <c r="E876" s="551">
        <v>0.22222222222222221</v>
      </c>
      <c r="F876" s="563">
        <v>0.22222222222222221</v>
      </c>
      <c r="G876" s="563">
        <v>0.55555555555555558</v>
      </c>
      <c r="H876" s="563">
        <v>0.77777777777777768</v>
      </c>
      <c r="I876" s="564">
        <v>4.333333333333333</v>
      </c>
      <c r="J876" s="568">
        <v>5</v>
      </c>
      <c r="K876" s="574">
        <v>9</v>
      </c>
      <c r="L876" s="553" t="s">
        <v>8</v>
      </c>
    </row>
    <row r="878" spans="1:12" x14ac:dyDescent="0.2">
      <c r="A878" s="554"/>
      <c r="B878" s="554"/>
      <c r="C878" s="523" t="s">
        <v>137</v>
      </c>
      <c r="D878" s="524"/>
      <c r="E878" s="524"/>
      <c r="F878" s="525"/>
      <c r="G878" s="525"/>
      <c r="H878" s="525"/>
      <c r="I878" s="524"/>
      <c r="J878" s="525"/>
      <c r="K878" s="525"/>
      <c r="L878" s="525"/>
    </row>
    <row r="879" spans="1:12" ht="22.5" x14ac:dyDescent="0.2">
      <c r="A879" s="555"/>
      <c r="B879" s="555"/>
      <c r="C879" s="527" t="s">
        <v>20</v>
      </c>
      <c r="D879" s="528" t="s">
        <v>21</v>
      </c>
      <c r="E879" s="528" t="s">
        <v>22</v>
      </c>
      <c r="F879" s="556" t="s">
        <v>23</v>
      </c>
      <c r="G879" s="556" t="s">
        <v>24</v>
      </c>
      <c r="H879" s="556" t="s">
        <v>25</v>
      </c>
      <c r="I879" s="529" t="s">
        <v>26</v>
      </c>
      <c r="J879" s="530"/>
      <c r="K879" s="530"/>
      <c r="L879" s="530"/>
    </row>
    <row r="880" spans="1:12" x14ac:dyDescent="0.2">
      <c r="A880" s="531" t="s">
        <v>485</v>
      </c>
      <c r="B880" s="532" t="s">
        <v>7</v>
      </c>
      <c r="C880" s="533">
        <v>1.3157894736842105E-2</v>
      </c>
      <c r="D880" s="534">
        <v>3.9473684210526314E-2</v>
      </c>
      <c r="E880" s="534">
        <v>0.18421052631578946</v>
      </c>
      <c r="F880" s="557">
        <v>0.26315789473684209</v>
      </c>
      <c r="G880" s="557">
        <v>0.5</v>
      </c>
      <c r="H880" s="557">
        <v>0.76315789473684204</v>
      </c>
      <c r="I880" s="558">
        <v>4.197368421052631</v>
      </c>
      <c r="J880" s="565">
        <v>4.5</v>
      </c>
      <c r="K880" s="571">
        <v>76</v>
      </c>
      <c r="L880" s="536" t="s">
        <v>8</v>
      </c>
    </row>
    <row r="881" spans="1:12" x14ac:dyDescent="0.2">
      <c r="A881" s="537"/>
      <c r="B881" s="538" t="s">
        <v>518</v>
      </c>
      <c r="C881" s="539">
        <v>5.2631578947368418E-2</v>
      </c>
      <c r="D881" s="540">
        <v>5.2631578947368418E-2</v>
      </c>
      <c r="E881" s="540">
        <v>0.15789473684210525</v>
      </c>
      <c r="F881" s="559">
        <v>0.15789473684210525</v>
      </c>
      <c r="G881" s="559">
        <v>0.57894736842105265</v>
      </c>
      <c r="H881" s="559">
        <v>0.73684210526315796</v>
      </c>
      <c r="I881" s="560">
        <v>4.1578947368421053</v>
      </c>
      <c r="J881" s="566">
        <v>5</v>
      </c>
      <c r="K881" s="572">
        <v>19</v>
      </c>
      <c r="L881" s="542" t="s">
        <v>8</v>
      </c>
    </row>
    <row r="882" spans="1:12" x14ac:dyDescent="0.2">
      <c r="A882" s="537"/>
      <c r="B882" s="538" t="s">
        <v>519</v>
      </c>
      <c r="C882" s="543">
        <v>0</v>
      </c>
      <c r="D882" s="544">
        <v>0</v>
      </c>
      <c r="E882" s="544">
        <v>0.2857142857142857</v>
      </c>
      <c r="F882" s="561">
        <v>0.14285714285714285</v>
      </c>
      <c r="G882" s="561">
        <v>0.5714285714285714</v>
      </c>
      <c r="H882" s="561">
        <v>0.71428571428571419</v>
      </c>
      <c r="I882" s="562">
        <v>4.2857142857142865</v>
      </c>
      <c r="J882" s="567">
        <v>5</v>
      </c>
      <c r="K882" s="573">
        <v>7</v>
      </c>
      <c r="L882" s="546" t="s">
        <v>8</v>
      </c>
    </row>
    <row r="883" spans="1:12" x14ac:dyDescent="0.2">
      <c r="A883" s="537"/>
      <c r="B883" s="538" t="s">
        <v>520</v>
      </c>
      <c r="C883" s="539">
        <v>0</v>
      </c>
      <c r="D883" s="540">
        <v>0</v>
      </c>
      <c r="E883" s="540">
        <v>0.21428571428571427</v>
      </c>
      <c r="F883" s="559">
        <v>0.42857142857142855</v>
      </c>
      <c r="G883" s="559">
        <v>0.35714285714285715</v>
      </c>
      <c r="H883" s="559">
        <v>0.7857142857142857</v>
      </c>
      <c r="I883" s="560">
        <v>4.1428571428571423</v>
      </c>
      <c r="J883" s="566">
        <v>4</v>
      </c>
      <c r="K883" s="572">
        <v>14</v>
      </c>
      <c r="L883" s="542" t="s">
        <v>8</v>
      </c>
    </row>
    <row r="884" spans="1:12" x14ac:dyDescent="0.2">
      <c r="A884" s="537"/>
      <c r="B884" s="538" t="s">
        <v>521</v>
      </c>
      <c r="C884" s="543">
        <v>0</v>
      </c>
      <c r="D884" s="544">
        <v>0.1111111111111111</v>
      </c>
      <c r="E884" s="544">
        <v>0.22222222222222221</v>
      </c>
      <c r="F884" s="561">
        <v>0.33333333333333326</v>
      </c>
      <c r="G884" s="561">
        <v>0.33333333333333326</v>
      </c>
      <c r="H884" s="561">
        <v>0.66666666666666652</v>
      </c>
      <c r="I884" s="562">
        <v>3.8888888888888888</v>
      </c>
      <c r="J884" s="567">
        <v>4</v>
      </c>
      <c r="K884" s="573">
        <v>9</v>
      </c>
      <c r="L884" s="546" t="s">
        <v>8</v>
      </c>
    </row>
    <row r="885" spans="1:12" ht="22.5" x14ac:dyDescent="0.2">
      <c r="A885" s="537"/>
      <c r="B885" s="538" t="s">
        <v>522</v>
      </c>
      <c r="C885" s="539">
        <v>0</v>
      </c>
      <c r="D885" s="540">
        <v>0</v>
      </c>
      <c r="E885" s="540">
        <v>0.125</v>
      </c>
      <c r="F885" s="559">
        <v>0.375</v>
      </c>
      <c r="G885" s="559">
        <v>0.5</v>
      </c>
      <c r="H885" s="559">
        <v>0.875</v>
      </c>
      <c r="I885" s="560">
        <v>4.375</v>
      </c>
      <c r="J885" s="566">
        <v>4.5</v>
      </c>
      <c r="K885" s="572">
        <v>8</v>
      </c>
      <c r="L885" s="542" t="s">
        <v>8</v>
      </c>
    </row>
    <row r="886" spans="1:12" x14ac:dyDescent="0.2">
      <c r="A886" s="537"/>
      <c r="B886" s="538" t="s">
        <v>523</v>
      </c>
      <c r="C886" s="543">
        <v>0</v>
      </c>
      <c r="D886" s="544">
        <v>0</v>
      </c>
      <c r="E886" s="544">
        <v>0.25</v>
      </c>
      <c r="F886" s="561">
        <v>0.125</v>
      </c>
      <c r="G886" s="561">
        <v>0.625</v>
      </c>
      <c r="H886" s="561">
        <v>0.75</v>
      </c>
      <c r="I886" s="562">
        <v>4.375</v>
      </c>
      <c r="J886" s="567">
        <v>5</v>
      </c>
      <c r="K886" s="573">
        <v>8</v>
      </c>
      <c r="L886" s="546" t="s">
        <v>8</v>
      </c>
    </row>
    <row r="887" spans="1:12" x14ac:dyDescent="0.2">
      <c r="A887" s="537"/>
      <c r="B887" s="538" t="s">
        <v>533</v>
      </c>
      <c r="C887" s="539">
        <v>0</v>
      </c>
      <c r="D887" s="540">
        <v>0</v>
      </c>
      <c r="E887" s="540">
        <v>0</v>
      </c>
      <c r="F887" s="559">
        <v>0.5</v>
      </c>
      <c r="G887" s="559">
        <v>0.5</v>
      </c>
      <c r="H887" s="559">
        <v>1</v>
      </c>
      <c r="I887" s="560">
        <v>4.5</v>
      </c>
      <c r="J887" s="566">
        <v>4.5</v>
      </c>
      <c r="K887" s="542" t="s">
        <v>8</v>
      </c>
      <c r="L887" s="542" t="s">
        <v>8</v>
      </c>
    </row>
    <row r="888" spans="1:12" x14ac:dyDescent="0.2">
      <c r="A888" s="548"/>
      <c r="B888" s="549" t="s">
        <v>524</v>
      </c>
      <c r="C888" s="550">
        <v>0</v>
      </c>
      <c r="D888" s="551">
        <v>0.1111111111111111</v>
      </c>
      <c r="E888" s="551">
        <v>0.1111111111111111</v>
      </c>
      <c r="F888" s="563">
        <v>0.22222222222222221</v>
      </c>
      <c r="G888" s="563">
        <v>0.55555555555555558</v>
      </c>
      <c r="H888" s="563">
        <v>0.77777777777777768</v>
      </c>
      <c r="I888" s="564">
        <v>4.2222222222222223</v>
      </c>
      <c r="J888" s="568">
        <v>5</v>
      </c>
      <c r="K888" s="574">
        <v>9</v>
      </c>
      <c r="L888" s="553" t="s">
        <v>8</v>
      </c>
    </row>
    <row r="890" spans="1:12" x14ac:dyDescent="0.2">
      <c r="A890" s="554"/>
      <c r="B890" s="554"/>
      <c r="C890" s="523" t="s">
        <v>138</v>
      </c>
      <c r="D890" s="524"/>
      <c r="E890" s="524"/>
      <c r="F890" s="525"/>
      <c r="G890" s="525"/>
      <c r="H890" s="525"/>
      <c r="I890" s="524"/>
      <c r="J890" s="525"/>
      <c r="K890" s="525"/>
      <c r="L890" s="525"/>
    </row>
    <row r="891" spans="1:12" ht="22.5" x14ac:dyDescent="0.2">
      <c r="A891" s="555"/>
      <c r="B891" s="555"/>
      <c r="C891" s="527" t="s">
        <v>20</v>
      </c>
      <c r="D891" s="528" t="s">
        <v>21</v>
      </c>
      <c r="E891" s="528" t="s">
        <v>22</v>
      </c>
      <c r="F891" s="556" t="s">
        <v>23</v>
      </c>
      <c r="G891" s="556" t="s">
        <v>24</v>
      </c>
      <c r="H891" s="556" t="s">
        <v>25</v>
      </c>
      <c r="I891" s="529" t="s">
        <v>26</v>
      </c>
      <c r="J891" s="530"/>
      <c r="K891" s="530"/>
      <c r="L891" s="530"/>
    </row>
    <row r="892" spans="1:12" x14ac:dyDescent="0.2">
      <c r="A892" s="531" t="s">
        <v>485</v>
      </c>
      <c r="B892" s="532" t="s">
        <v>7</v>
      </c>
      <c r="C892" s="533">
        <v>1.3157894736842105E-2</v>
      </c>
      <c r="D892" s="534">
        <v>0</v>
      </c>
      <c r="E892" s="534">
        <v>0.11842105263157894</v>
      </c>
      <c r="F892" s="557">
        <v>0.35526315789473684</v>
      </c>
      <c r="G892" s="557">
        <v>0.51315789473684215</v>
      </c>
      <c r="H892" s="557">
        <v>0.86842105263157887</v>
      </c>
      <c r="I892" s="558">
        <v>4.3552631578947354</v>
      </c>
      <c r="J892" s="565">
        <v>5</v>
      </c>
      <c r="K892" s="571">
        <v>76</v>
      </c>
      <c r="L892" s="536" t="s">
        <v>8</v>
      </c>
    </row>
    <row r="893" spans="1:12" x14ac:dyDescent="0.2">
      <c r="A893" s="537"/>
      <c r="B893" s="538" t="s">
        <v>518</v>
      </c>
      <c r="C893" s="539">
        <v>5.2631578947368418E-2</v>
      </c>
      <c r="D893" s="540">
        <v>0</v>
      </c>
      <c r="E893" s="540">
        <v>0.21052631578947367</v>
      </c>
      <c r="F893" s="559">
        <v>0.21052631578947367</v>
      </c>
      <c r="G893" s="559">
        <v>0.52631578947368418</v>
      </c>
      <c r="H893" s="559">
        <v>0.73684210526315785</v>
      </c>
      <c r="I893" s="560">
        <v>4.1578947368421053</v>
      </c>
      <c r="J893" s="566">
        <v>5</v>
      </c>
      <c r="K893" s="572">
        <v>19</v>
      </c>
      <c r="L893" s="542" t="s">
        <v>8</v>
      </c>
    </row>
    <row r="894" spans="1:12" x14ac:dyDescent="0.2">
      <c r="A894" s="537"/>
      <c r="B894" s="538" t="s">
        <v>519</v>
      </c>
      <c r="C894" s="543">
        <v>0</v>
      </c>
      <c r="D894" s="544">
        <v>0</v>
      </c>
      <c r="E894" s="544">
        <v>0.2857142857142857</v>
      </c>
      <c r="F894" s="561">
        <v>0.2857142857142857</v>
      </c>
      <c r="G894" s="561">
        <v>0.42857142857142855</v>
      </c>
      <c r="H894" s="561">
        <v>0.71428571428571419</v>
      </c>
      <c r="I894" s="562">
        <v>4.1428571428571432</v>
      </c>
      <c r="J894" s="567">
        <v>4</v>
      </c>
      <c r="K894" s="573">
        <v>7</v>
      </c>
      <c r="L894" s="546" t="s">
        <v>8</v>
      </c>
    </row>
    <row r="895" spans="1:12" x14ac:dyDescent="0.2">
      <c r="A895" s="537"/>
      <c r="B895" s="538" t="s">
        <v>520</v>
      </c>
      <c r="C895" s="539">
        <v>0</v>
      </c>
      <c r="D895" s="540">
        <v>0</v>
      </c>
      <c r="E895" s="540">
        <v>0</v>
      </c>
      <c r="F895" s="559">
        <v>0.5</v>
      </c>
      <c r="G895" s="559">
        <v>0.5</v>
      </c>
      <c r="H895" s="559">
        <v>1</v>
      </c>
      <c r="I895" s="560">
        <v>4.4999999999999991</v>
      </c>
      <c r="J895" s="566">
        <v>4.5</v>
      </c>
      <c r="K895" s="572">
        <v>14</v>
      </c>
      <c r="L895" s="542" t="s">
        <v>8</v>
      </c>
    </row>
    <row r="896" spans="1:12" x14ac:dyDescent="0.2">
      <c r="A896" s="537"/>
      <c r="B896" s="538" t="s">
        <v>521</v>
      </c>
      <c r="C896" s="543">
        <v>0</v>
      </c>
      <c r="D896" s="544">
        <v>0</v>
      </c>
      <c r="E896" s="544">
        <v>0</v>
      </c>
      <c r="F896" s="561">
        <v>0.7777777777777779</v>
      </c>
      <c r="G896" s="561">
        <v>0.22222222222222221</v>
      </c>
      <c r="H896" s="561">
        <v>1</v>
      </c>
      <c r="I896" s="562">
        <v>4.2222222222222223</v>
      </c>
      <c r="J896" s="567">
        <v>4</v>
      </c>
      <c r="K896" s="573">
        <v>9</v>
      </c>
      <c r="L896" s="546" t="s">
        <v>8</v>
      </c>
    </row>
    <row r="897" spans="1:12" ht="22.5" x14ac:dyDescent="0.2">
      <c r="A897" s="537"/>
      <c r="B897" s="538" t="s">
        <v>522</v>
      </c>
      <c r="C897" s="539">
        <v>0</v>
      </c>
      <c r="D897" s="540">
        <v>0</v>
      </c>
      <c r="E897" s="540">
        <v>0.125</v>
      </c>
      <c r="F897" s="559">
        <v>0.375</v>
      </c>
      <c r="G897" s="559">
        <v>0.5</v>
      </c>
      <c r="H897" s="559">
        <v>0.875</v>
      </c>
      <c r="I897" s="560">
        <v>4.375</v>
      </c>
      <c r="J897" s="566">
        <v>4.5</v>
      </c>
      <c r="K897" s="572">
        <v>8</v>
      </c>
      <c r="L897" s="542" t="s">
        <v>8</v>
      </c>
    </row>
    <row r="898" spans="1:12" x14ac:dyDescent="0.2">
      <c r="A898" s="537"/>
      <c r="B898" s="538" t="s">
        <v>523</v>
      </c>
      <c r="C898" s="543">
        <v>0</v>
      </c>
      <c r="D898" s="544">
        <v>0</v>
      </c>
      <c r="E898" s="544">
        <v>0</v>
      </c>
      <c r="F898" s="561">
        <v>0.25</v>
      </c>
      <c r="G898" s="561">
        <v>0.75</v>
      </c>
      <c r="H898" s="561">
        <v>1</v>
      </c>
      <c r="I898" s="562">
        <v>4.75</v>
      </c>
      <c r="J898" s="567">
        <v>5</v>
      </c>
      <c r="K898" s="573">
        <v>8</v>
      </c>
      <c r="L898" s="546" t="s">
        <v>8</v>
      </c>
    </row>
    <row r="899" spans="1:12" x14ac:dyDescent="0.2">
      <c r="A899" s="537"/>
      <c r="B899" s="538" t="s">
        <v>533</v>
      </c>
      <c r="C899" s="539">
        <v>0</v>
      </c>
      <c r="D899" s="540">
        <v>0</v>
      </c>
      <c r="E899" s="540">
        <v>0</v>
      </c>
      <c r="F899" s="559">
        <v>0</v>
      </c>
      <c r="G899" s="559">
        <v>1</v>
      </c>
      <c r="H899" s="559">
        <v>1</v>
      </c>
      <c r="I899" s="560">
        <v>5</v>
      </c>
      <c r="J899" s="566">
        <v>5</v>
      </c>
      <c r="K899" s="542" t="s">
        <v>8</v>
      </c>
      <c r="L899" s="542" t="s">
        <v>8</v>
      </c>
    </row>
    <row r="900" spans="1:12" x14ac:dyDescent="0.2">
      <c r="A900" s="548"/>
      <c r="B900" s="549" t="s">
        <v>524</v>
      </c>
      <c r="C900" s="550">
        <v>0</v>
      </c>
      <c r="D900" s="551">
        <v>0</v>
      </c>
      <c r="E900" s="551">
        <v>0.22222222222222221</v>
      </c>
      <c r="F900" s="563">
        <v>0.22222222222222221</v>
      </c>
      <c r="G900" s="563">
        <v>0.55555555555555558</v>
      </c>
      <c r="H900" s="563">
        <v>0.77777777777777768</v>
      </c>
      <c r="I900" s="564">
        <v>4.333333333333333</v>
      </c>
      <c r="J900" s="568">
        <v>5</v>
      </c>
      <c r="K900" s="574">
        <v>9</v>
      </c>
      <c r="L900" s="553" t="s">
        <v>8</v>
      </c>
    </row>
    <row r="902" spans="1:12" x14ac:dyDescent="0.2">
      <c r="A902" s="554"/>
      <c r="B902" s="554"/>
      <c r="C902" s="523" t="s">
        <v>139</v>
      </c>
      <c r="D902" s="524"/>
      <c r="E902" s="524"/>
      <c r="F902" s="525"/>
    </row>
    <row r="903" spans="1:12" x14ac:dyDescent="0.2">
      <c r="A903" s="555"/>
      <c r="B903" s="555"/>
      <c r="C903" s="527" t="s">
        <v>3</v>
      </c>
      <c r="D903" s="528" t="s">
        <v>4</v>
      </c>
      <c r="E903" s="529" t="s">
        <v>5</v>
      </c>
      <c r="F903" s="530"/>
    </row>
    <row r="904" spans="1:12" x14ac:dyDescent="0.2">
      <c r="A904" s="531" t="s">
        <v>485</v>
      </c>
      <c r="B904" s="532" t="s">
        <v>7</v>
      </c>
      <c r="C904" s="533">
        <v>0.10526315789473684</v>
      </c>
      <c r="D904" s="534">
        <v>0.89473684210526316</v>
      </c>
      <c r="E904" s="535">
        <v>76</v>
      </c>
      <c r="F904" s="536" t="s">
        <v>8</v>
      </c>
    </row>
    <row r="905" spans="1:12" x14ac:dyDescent="0.2">
      <c r="A905" s="537"/>
      <c r="B905" s="538" t="s">
        <v>518</v>
      </c>
      <c r="C905" s="539">
        <v>0.10526315789473684</v>
      </c>
      <c r="D905" s="540">
        <v>0.89473684210526316</v>
      </c>
      <c r="E905" s="541">
        <v>19</v>
      </c>
      <c r="F905" s="542" t="s">
        <v>8</v>
      </c>
    </row>
    <row r="906" spans="1:12" x14ac:dyDescent="0.2">
      <c r="A906" s="537"/>
      <c r="B906" s="538" t="s">
        <v>519</v>
      </c>
      <c r="C906" s="543">
        <v>0</v>
      </c>
      <c r="D906" s="544">
        <v>1</v>
      </c>
      <c r="E906" s="545">
        <v>7</v>
      </c>
      <c r="F906" s="546" t="s">
        <v>8</v>
      </c>
    </row>
    <row r="907" spans="1:12" x14ac:dyDescent="0.2">
      <c r="A907" s="537"/>
      <c r="B907" s="538" t="s">
        <v>520</v>
      </c>
      <c r="C907" s="539">
        <v>7.1428571428571425E-2</v>
      </c>
      <c r="D907" s="540">
        <v>0.9285714285714286</v>
      </c>
      <c r="E907" s="541">
        <v>14</v>
      </c>
      <c r="F907" s="542" t="s">
        <v>8</v>
      </c>
    </row>
    <row r="908" spans="1:12" x14ac:dyDescent="0.2">
      <c r="A908" s="537"/>
      <c r="B908" s="538" t="s">
        <v>521</v>
      </c>
      <c r="C908" s="543">
        <v>0.1111111111111111</v>
      </c>
      <c r="D908" s="544">
        <v>0.88888888888888884</v>
      </c>
      <c r="E908" s="545">
        <v>9</v>
      </c>
      <c r="F908" s="546" t="s">
        <v>8</v>
      </c>
    </row>
    <row r="909" spans="1:12" ht="22.5" x14ac:dyDescent="0.2">
      <c r="A909" s="537"/>
      <c r="B909" s="538" t="s">
        <v>522</v>
      </c>
      <c r="C909" s="539">
        <v>0.25</v>
      </c>
      <c r="D909" s="540">
        <v>0.75</v>
      </c>
      <c r="E909" s="541">
        <v>8</v>
      </c>
      <c r="F909" s="542" t="s">
        <v>8</v>
      </c>
    </row>
    <row r="910" spans="1:12" x14ac:dyDescent="0.2">
      <c r="A910" s="537"/>
      <c r="B910" s="538" t="s">
        <v>523</v>
      </c>
      <c r="C910" s="543">
        <v>0</v>
      </c>
      <c r="D910" s="544">
        <v>1</v>
      </c>
      <c r="E910" s="545">
        <v>8</v>
      </c>
      <c r="F910" s="546" t="s">
        <v>8</v>
      </c>
    </row>
    <row r="911" spans="1:12" x14ac:dyDescent="0.2">
      <c r="A911" s="537"/>
      <c r="B911" s="538" t="s">
        <v>533</v>
      </c>
      <c r="C911" s="539">
        <v>0</v>
      </c>
      <c r="D911" s="540">
        <v>1</v>
      </c>
      <c r="E911" s="547" t="s">
        <v>8</v>
      </c>
      <c r="F911" s="542" t="s">
        <v>8</v>
      </c>
    </row>
    <row r="912" spans="1:12" x14ac:dyDescent="0.2">
      <c r="A912" s="548"/>
      <c r="B912" s="549" t="s">
        <v>524</v>
      </c>
      <c r="C912" s="550">
        <v>0.22222222222222221</v>
      </c>
      <c r="D912" s="551">
        <v>0.7777777777777779</v>
      </c>
      <c r="E912" s="552">
        <v>9</v>
      </c>
      <c r="F912" s="553" t="s">
        <v>8</v>
      </c>
    </row>
    <row r="914" spans="1:10" x14ac:dyDescent="0.2">
      <c r="A914" s="554"/>
      <c r="B914" s="554"/>
      <c r="C914" s="523" t="s">
        <v>140</v>
      </c>
      <c r="D914" s="524"/>
      <c r="E914" s="524"/>
      <c r="F914" s="525"/>
      <c r="G914" s="525"/>
      <c r="H914" s="525"/>
      <c r="I914" s="524"/>
      <c r="J914" s="525"/>
    </row>
    <row r="915" spans="1:10" ht="22.5" x14ac:dyDescent="0.2">
      <c r="A915" s="555"/>
      <c r="B915" s="555"/>
      <c r="C915" s="527" t="s">
        <v>141</v>
      </c>
      <c r="D915" s="528" t="s">
        <v>142</v>
      </c>
      <c r="E915" s="528" t="s">
        <v>143</v>
      </c>
      <c r="F915" s="556" t="s">
        <v>144</v>
      </c>
      <c r="G915" s="530" t="s">
        <v>26</v>
      </c>
      <c r="H915" s="530"/>
      <c r="I915" s="529"/>
      <c r="J915" s="530"/>
    </row>
    <row r="916" spans="1:10" x14ac:dyDescent="0.2">
      <c r="A916" s="531" t="s">
        <v>485</v>
      </c>
      <c r="B916" s="532" t="s">
        <v>7</v>
      </c>
      <c r="C916" s="533">
        <v>0.625</v>
      </c>
      <c r="D916" s="534">
        <v>0.125</v>
      </c>
      <c r="E916" s="534">
        <v>0.125</v>
      </c>
      <c r="F916" s="557">
        <v>0.125</v>
      </c>
      <c r="G916" s="565">
        <v>2.5</v>
      </c>
      <c r="H916" s="565">
        <v>1</v>
      </c>
      <c r="I916" s="535">
        <v>8</v>
      </c>
      <c r="J916" s="536" t="s">
        <v>8</v>
      </c>
    </row>
    <row r="917" spans="1:10" x14ac:dyDescent="0.2">
      <c r="A917" s="537"/>
      <c r="B917" s="538" t="s">
        <v>518</v>
      </c>
      <c r="C917" s="539">
        <v>1</v>
      </c>
      <c r="D917" s="540">
        <v>0</v>
      </c>
      <c r="E917" s="540">
        <v>0</v>
      </c>
      <c r="F917" s="559">
        <v>0</v>
      </c>
      <c r="G917" s="566">
        <v>1</v>
      </c>
      <c r="H917" s="566">
        <v>1</v>
      </c>
      <c r="I917" s="547" t="s">
        <v>8</v>
      </c>
      <c r="J917" s="542" t="s">
        <v>8</v>
      </c>
    </row>
    <row r="918" spans="1:10" x14ac:dyDescent="0.2">
      <c r="A918" s="537"/>
      <c r="B918" s="538" t="s">
        <v>520</v>
      </c>
      <c r="C918" s="543">
        <v>0</v>
      </c>
      <c r="D918" s="544">
        <v>0</v>
      </c>
      <c r="E918" s="544">
        <v>0</v>
      </c>
      <c r="F918" s="561">
        <v>1</v>
      </c>
      <c r="G918" s="567">
        <v>7</v>
      </c>
      <c r="H918" s="567">
        <v>7</v>
      </c>
      <c r="I918" s="577" t="s">
        <v>8</v>
      </c>
      <c r="J918" s="546" t="s">
        <v>8</v>
      </c>
    </row>
    <row r="919" spans="1:10" x14ac:dyDescent="0.2">
      <c r="A919" s="537"/>
      <c r="B919" s="538" t="s">
        <v>521</v>
      </c>
      <c r="C919" s="539">
        <v>0</v>
      </c>
      <c r="D919" s="540">
        <v>1</v>
      </c>
      <c r="E919" s="540">
        <v>0</v>
      </c>
      <c r="F919" s="559">
        <v>0</v>
      </c>
      <c r="G919" s="566">
        <v>3</v>
      </c>
      <c r="H919" s="566">
        <v>3</v>
      </c>
      <c r="I919" s="547" t="s">
        <v>8</v>
      </c>
      <c r="J919" s="542" t="s">
        <v>8</v>
      </c>
    </row>
    <row r="920" spans="1:10" ht="22.5" x14ac:dyDescent="0.2">
      <c r="A920" s="537"/>
      <c r="B920" s="538" t="s">
        <v>522</v>
      </c>
      <c r="C920" s="543">
        <v>1</v>
      </c>
      <c r="D920" s="544">
        <v>0</v>
      </c>
      <c r="E920" s="544">
        <v>0</v>
      </c>
      <c r="F920" s="561">
        <v>0</v>
      </c>
      <c r="G920" s="567">
        <v>1</v>
      </c>
      <c r="H920" s="567">
        <v>1</v>
      </c>
      <c r="I920" s="577" t="s">
        <v>8</v>
      </c>
      <c r="J920" s="546" t="s">
        <v>8</v>
      </c>
    </row>
    <row r="921" spans="1:10" x14ac:dyDescent="0.2">
      <c r="A921" s="548"/>
      <c r="B921" s="549" t="s">
        <v>524</v>
      </c>
      <c r="C921" s="599">
        <v>0.5</v>
      </c>
      <c r="D921" s="600">
        <v>0</v>
      </c>
      <c r="E921" s="600">
        <v>0.5</v>
      </c>
      <c r="F921" s="601">
        <v>0</v>
      </c>
      <c r="G921" s="602">
        <v>3</v>
      </c>
      <c r="H921" s="602">
        <v>3</v>
      </c>
      <c r="I921" s="603" t="s">
        <v>8</v>
      </c>
      <c r="J921" s="604" t="s">
        <v>8</v>
      </c>
    </row>
    <row r="923" spans="1:10" x14ac:dyDescent="0.2">
      <c r="A923" s="554"/>
      <c r="B923" s="554"/>
      <c r="C923" s="523" t="s">
        <v>145</v>
      </c>
      <c r="D923" s="524"/>
      <c r="E923" s="524"/>
      <c r="F923" s="525"/>
    </row>
    <row r="924" spans="1:10" x14ac:dyDescent="0.2">
      <c r="A924" s="555"/>
      <c r="B924" s="555"/>
      <c r="C924" s="527" t="s">
        <v>3</v>
      </c>
      <c r="D924" s="528" t="s">
        <v>4</v>
      </c>
      <c r="E924" s="529" t="s">
        <v>5</v>
      </c>
      <c r="F924" s="530"/>
    </row>
    <row r="925" spans="1:10" x14ac:dyDescent="0.2">
      <c r="A925" s="531" t="s">
        <v>485</v>
      </c>
      <c r="B925" s="532" t="s">
        <v>7</v>
      </c>
      <c r="C925" s="533">
        <v>9.2105263157894732E-2</v>
      </c>
      <c r="D925" s="534">
        <v>0.90789473684210531</v>
      </c>
      <c r="E925" s="535">
        <v>76</v>
      </c>
      <c r="F925" s="536" t="s">
        <v>8</v>
      </c>
    </row>
    <row r="926" spans="1:10" x14ac:dyDescent="0.2">
      <c r="A926" s="537"/>
      <c r="B926" s="538" t="s">
        <v>518</v>
      </c>
      <c r="C926" s="539">
        <v>0.10526315789473684</v>
      </c>
      <c r="D926" s="540">
        <v>0.89473684210526316</v>
      </c>
      <c r="E926" s="541">
        <v>19</v>
      </c>
      <c r="F926" s="542" t="s">
        <v>8</v>
      </c>
    </row>
    <row r="927" spans="1:10" x14ac:dyDescent="0.2">
      <c r="A927" s="537"/>
      <c r="B927" s="538" t="s">
        <v>519</v>
      </c>
      <c r="C927" s="543">
        <v>0</v>
      </c>
      <c r="D927" s="544">
        <v>1</v>
      </c>
      <c r="E927" s="545">
        <v>7</v>
      </c>
      <c r="F927" s="546" t="s">
        <v>8</v>
      </c>
    </row>
    <row r="928" spans="1:10" x14ac:dyDescent="0.2">
      <c r="A928" s="537"/>
      <c r="B928" s="538" t="s">
        <v>520</v>
      </c>
      <c r="C928" s="539">
        <v>0.14285714285714285</v>
      </c>
      <c r="D928" s="540">
        <v>0.8571428571428571</v>
      </c>
      <c r="E928" s="541">
        <v>14</v>
      </c>
      <c r="F928" s="542" t="s">
        <v>8</v>
      </c>
    </row>
    <row r="929" spans="1:10" x14ac:dyDescent="0.2">
      <c r="A929" s="537"/>
      <c r="B929" s="538" t="s">
        <v>521</v>
      </c>
      <c r="C929" s="543">
        <v>0.1111111111111111</v>
      </c>
      <c r="D929" s="544">
        <v>0.88888888888888884</v>
      </c>
      <c r="E929" s="545">
        <v>9</v>
      </c>
      <c r="F929" s="546" t="s">
        <v>8</v>
      </c>
    </row>
    <row r="930" spans="1:10" ht="22.5" x14ac:dyDescent="0.2">
      <c r="A930" s="537"/>
      <c r="B930" s="538" t="s">
        <v>522</v>
      </c>
      <c r="C930" s="539">
        <v>0</v>
      </c>
      <c r="D930" s="540">
        <v>1</v>
      </c>
      <c r="E930" s="541">
        <v>8</v>
      </c>
      <c r="F930" s="542" t="s">
        <v>8</v>
      </c>
    </row>
    <row r="931" spans="1:10" x14ac:dyDescent="0.2">
      <c r="A931" s="537"/>
      <c r="B931" s="538" t="s">
        <v>523</v>
      </c>
      <c r="C931" s="543">
        <v>0.125</v>
      </c>
      <c r="D931" s="544">
        <v>0.875</v>
      </c>
      <c r="E931" s="545">
        <v>8</v>
      </c>
      <c r="F931" s="546" t="s">
        <v>8</v>
      </c>
    </row>
    <row r="932" spans="1:10" x14ac:dyDescent="0.2">
      <c r="A932" s="537"/>
      <c r="B932" s="538" t="s">
        <v>533</v>
      </c>
      <c r="C932" s="539">
        <v>0</v>
      </c>
      <c r="D932" s="540">
        <v>1</v>
      </c>
      <c r="E932" s="547" t="s">
        <v>8</v>
      </c>
      <c r="F932" s="542" t="s">
        <v>8</v>
      </c>
    </row>
    <row r="933" spans="1:10" x14ac:dyDescent="0.2">
      <c r="A933" s="548"/>
      <c r="B933" s="549" t="s">
        <v>524</v>
      </c>
      <c r="C933" s="550">
        <v>0.1111111111111111</v>
      </c>
      <c r="D933" s="551">
        <v>0.88888888888888884</v>
      </c>
      <c r="E933" s="552">
        <v>9</v>
      </c>
      <c r="F933" s="553" t="s">
        <v>8</v>
      </c>
    </row>
    <row r="935" spans="1:10" x14ac:dyDescent="0.2">
      <c r="A935" s="554"/>
      <c r="B935" s="554"/>
      <c r="C935" s="523" t="s">
        <v>146</v>
      </c>
      <c r="D935" s="524"/>
      <c r="E935" s="524"/>
      <c r="F935" s="525"/>
      <c r="G935" s="525"/>
      <c r="H935" s="525"/>
      <c r="I935" s="524"/>
      <c r="J935" s="525"/>
    </row>
    <row r="936" spans="1:10" ht="22.5" x14ac:dyDescent="0.2">
      <c r="A936" s="555"/>
      <c r="B936" s="555"/>
      <c r="C936" s="527" t="s">
        <v>141</v>
      </c>
      <c r="D936" s="528" t="s">
        <v>142</v>
      </c>
      <c r="E936" s="528" t="s">
        <v>143</v>
      </c>
      <c r="F936" s="556" t="s">
        <v>144</v>
      </c>
      <c r="G936" s="530" t="s">
        <v>26</v>
      </c>
      <c r="H936" s="530"/>
      <c r="I936" s="529"/>
      <c r="J936" s="530"/>
    </row>
    <row r="937" spans="1:10" x14ac:dyDescent="0.2">
      <c r="A937" s="531" t="s">
        <v>485</v>
      </c>
      <c r="B937" s="532" t="s">
        <v>7</v>
      </c>
      <c r="C937" s="533">
        <v>0.5714285714285714</v>
      </c>
      <c r="D937" s="534">
        <v>0.2857142857142857</v>
      </c>
      <c r="E937" s="534">
        <v>0.14285714285714285</v>
      </c>
      <c r="F937" s="557">
        <v>0</v>
      </c>
      <c r="G937" s="565">
        <v>2.1428571428571428</v>
      </c>
      <c r="H937" s="565">
        <v>1</v>
      </c>
      <c r="I937" s="535">
        <v>7</v>
      </c>
      <c r="J937" s="536" t="s">
        <v>8</v>
      </c>
    </row>
    <row r="938" spans="1:10" x14ac:dyDescent="0.2">
      <c r="A938" s="537"/>
      <c r="B938" s="538" t="s">
        <v>518</v>
      </c>
      <c r="C938" s="539">
        <v>0.5</v>
      </c>
      <c r="D938" s="540">
        <v>0</v>
      </c>
      <c r="E938" s="540">
        <v>0.5</v>
      </c>
      <c r="F938" s="559">
        <v>0</v>
      </c>
      <c r="G938" s="566">
        <v>3</v>
      </c>
      <c r="H938" s="566">
        <v>3</v>
      </c>
      <c r="I938" s="547" t="s">
        <v>8</v>
      </c>
      <c r="J938" s="542" t="s">
        <v>8</v>
      </c>
    </row>
    <row r="939" spans="1:10" x14ac:dyDescent="0.2">
      <c r="A939" s="537"/>
      <c r="B939" s="538" t="s">
        <v>520</v>
      </c>
      <c r="C939" s="543">
        <v>1</v>
      </c>
      <c r="D939" s="544">
        <v>0</v>
      </c>
      <c r="E939" s="544">
        <v>0</v>
      </c>
      <c r="F939" s="561">
        <v>0</v>
      </c>
      <c r="G939" s="567">
        <v>1</v>
      </c>
      <c r="H939" s="567">
        <v>1</v>
      </c>
      <c r="I939" s="577" t="s">
        <v>8</v>
      </c>
      <c r="J939" s="546" t="s">
        <v>8</v>
      </c>
    </row>
    <row r="940" spans="1:10" x14ac:dyDescent="0.2">
      <c r="A940" s="537"/>
      <c r="B940" s="538" t="s">
        <v>521</v>
      </c>
      <c r="C940" s="539">
        <v>0</v>
      </c>
      <c r="D940" s="540">
        <v>1</v>
      </c>
      <c r="E940" s="540">
        <v>0</v>
      </c>
      <c r="F940" s="559">
        <v>0</v>
      </c>
      <c r="G940" s="566">
        <v>3</v>
      </c>
      <c r="H940" s="566">
        <v>3</v>
      </c>
      <c r="I940" s="547" t="s">
        <v>8</v>
      </c>
      <c r="J940" s="542" t="s">
        <v>8</v>
      </c>
    </row>
    <row r="941" spans="1:10" x14ac:dyDescent="0.2">
      <c r="A941" s="537"/>
      <c r="B941" s="538" t="s">
        <v>523</v>
      </c>
      <c r="C941" s="543">
        <v>0</v>
      </c>
      <c r="D941" s="544">
        <v>1</v>
      </c>
      <c r="E941" s="544">
        <v>0</v>
      </c>
      <c r="F941" s="561">
        <v>0</v>
      </c>
      <c r="G941" s="567">
        <v>3</v>
      </c>
      <c r="H941" s="567">
        <v>3</v>
      </c>
      <c r="I941" s="577" t="s">
        <v>8</v>
      </c>
      <c r="J941" s="546" t="s">
        <v>8</v>
      </c>
    </row>
    <row r="942" spans="1:10" x14ac:dyDescent="0.2">
      <c r="A942" s="548"/>
      <c r="B942" s="549" t="s">
        <v>524</v>
      </c>
      <c r="C942" s="599">
        <v>1</v>
      </c>
      <c r="D942" s="600">
        <v>0</v>
      </c>
      <c r="E942" s="600">
        <v>0</v>
      </c>
      <c r="F942" s="601">
        <v>0</v>
      </c>
      <c r="G942" s="602">
        <v>1</v>
      </c>
      <c r="H942" s="602">
        <v>1</v>
      </c>
      <c r="I942" s="603" t="s">
        <v>8</v>
      </c>
      <c r="J942" s="604" t="s">
        <v>8</v>
      </c>
    </row>
    <row r="944" spans="1:10" x14ac:dyDescent="0.2">
      <c r="A944" s="554"/>
      <c r="B944" s="554"/>
      <c r="C944" s="523" t="s">
        <v>147</v>
      </c>
      <c r="D944" s="524"/>
      <c r="E944" s="524"/>
      <c r="F944" s="525"/>
    </row>
    <row r="945" spans="1:10" x14ac:dyDescent="0.2">
      <c r="A945" s="555"/>
      <c r="B945" s="555"/>
      <c r="C945" s="527" t="s">
        <v>3</v>
      </c>
      <c r="D945" s="528" t="s">
        <v>4</v>
      </c>
      <c r="E945" s="529" t="s">
        <v>5</v>
      </c>
      <c r="F945" s="530"/>
    </row>
    <row r="946" spans="1:10" x14ac:dyDescent="0.2">
      <c r="A946" s="531" t="s">
        <v>485</v>
      </c>
      <c r="B946" s="532" t="s">
        <v>7</v>
      </c>
      <c r="C946" s="533">
        <v>0.64473684210526316</v>
      </c>
      <c r="D946" s="534">
        <v>0.35526315789473684</v>
      </c>
      <c r="E946" s="535">
        <v>76</v>
      </c>
      <c r="F946" s="536" t="s">
        <v>8</v>
      </c>
    </row>
    <row r="947" spans="1:10" x14ac:dyDescent="0.2">
      <c r="A947" s="537"/>
      <c r="B947" s="538" t="s">
        <v>518</v>
      </c>
      <c r="C947" s="539">
        <v>0.78947368421052633</v>
      </c>
      <c r="D947" s="540">
        <v>0.21052631578947367</v>
      </c>
      <c r="E947" s="541">
        <v>19</v>
      </c>
      <c r="F947" s="542" t="s">
        <v>8</v>
      </c>
    </row>
    <row r="948" spans="1:10" x14ac:dyDescent="0.2">
      <c r="A948" s="537"/>
      <c r="B948" s="538" t="s">
        <v>519</v>
      </c>
      <c r="C948" s="543">
        <v>0.5714285714285714</v>
      </c>
      <c r="D948" s="544">
        <v>0.42857142857142855</v>
      </c>
      <c r="E948" s="545">
        <v>7</v>
      </c>
      <c r="F948" s="546" t="s">
        <v>8</v>
      </c>
    </row>
    <row r="949" spans="1:10" x14ac:dyDescent="0.2">
      <c r="A949" s="537"/>
      <c r="B949" s="538" t="s">
        <v>520</v>
      </c>
      <c r="C949" s="539">
        <v>0.5</v>
      </c>
      <c r="D949" s="540">
        <v>0.5</v>
      </c>
      <c r="E949" s="541">
        <v>14</v>
      </c>
      <c r="F949" s="542" t="s">
        <v>8</v>
      </c>
    </row>
    <row r="950" spans="1:10" x14ac:dyDescent="0.2">
      <c r="A950" s="537"/>
      <c r="B950" s="538" t="s">
        <v>521</v>
      </c>
      <c r="C950" s="543">
        <v>0.66666666666666652</v>
      </c>
      <c r="D950" s="544">
        <v>0.33333333333333326</v>
      </c>
      <c r="E950" s="545">
        <v>9</v>
      </c>
      <c r="F950" s="546" t="s">
        <v>8</v>
      </c>
    </row>
    <row r="951" spans="1:10" ht="22.5" x14ac:dyDescent="0.2">
      <c r="A951" s="537"/>
      <c r="B951" s="538" t="s">
        <v>522</v>
      </c>
      <c r="C951" s="539">
        <v>0.625</v>
      </c>
      <c r="D951" s="540">
        <v>0.375</v>
      </c>
      <c r="E951" s="541">
        <v>8</v>
      </c>
      <c r="F951" s="542" t="s">
        <v>8</v>
      </c>
    </row>
    <row r="952" spans="1:10" x14ac:dyDescent="0.2">
      <c r="A952" s="537"/>
      <c r="B952" s="538" t="s">
        <v>523</v>
      </c>
      <c r="C952" s="543">
        <v>0.75</v>
      </c>
      <c r="D952" s="544">
        <v>0.25</v>
      </c>
      <c r="E952" s="545">
        <v>8</v>
      </c>
      <c r="F952" s="546" t="s">
        <v>8</v>
      </c>
    </row>
    <row r="953" spans="1:10" x14ac:dyDescent="0.2">
      <c r="A953" s="537"/>
      <c r="B953" s="538" t="s">
        <v>533</v>
      </c>
      <c r="C953" s="539">
        <v>0.5</v>
      </c>
      <c r="D953" s="540">
        <v>0.5</v>
      </c>
      <c r="E953" s="547" t="s">
        <v>8</v>
      </c>
      <c r="F953" s="542" t="s">
        <v>8</v>
      </c>
    </row>
    <row r="954" spans="1:10" x14ac:dyDescent="0.2">
      <c r="A954" s="548"/>
      <c r="B954" s="549" t="s">
        <v>524</v>
      </c>
      <c r="C954" s="550">
        <v>0.55555555555555558</v>
      </c>
      <c r="D954" s="551">
        <v>0.44444444444444442</v>
      </c>
      <c r="E954" s="552">
        <v>9</v>
      </c>
      <c r="F954" s="553" t="s">
        <v>8</v>
      </c>
    </row>
    <row r="956" spans="1:10" x14ac:dyDescent="0.2">
      <c r="A956" s="554"/>
      <c r="B956" s="554"/>
      <c r="C956" s="523" t="s">
        <v>148</v>
      </c>
      <c r="D956" s="524"/>
      <c r="E956" s="524"/>
      <c r="F956" s="525"/>
      <c r="G956" s="525"/>
      <c r="H956" s="525"/>
      <c r="I956" s="524"/>
      <c r="J956" s="525"/>
    </row>
    <row r="957" spans="1:10" ht="22.5" x14ac:dyDescent="0.2">
      <c r="A957" s="555"/>
      <c r="B957" s="555"/>
      <c r="C957" s="527" t="s">
        <v>141</v>
      </c>
      <c r="D957" s="528" t="s">
        <v>142</v>
      </c>
      <c r="E957" s="528" t="s">
        <v>143</v>
      </c>
      <c r="F957" s="556" t="s">
        <v>144</v>
      </c>
      <c r="G957" s="530" t="s">
        <v>26</v>
      </c>
      <c r="H957" s="530"/>
      <c r="I957" s="529"/>
      <c r="J957" s="530"/>
    </row>
    <row r="958" spans="1:10" x14ac:dyDescent="0.2">
      <c r="A958" s="531" t="s">
        <v>485</v>
      </c>
      <c r="B958" s="532" t="s">
        <v>7</v>
      </c>
      <c r="C958" s="533">
        <v>0.38775510204081631</v>
      </c>
      <c r="D958" s="534">
        <v>0.20408163265306123</v>
      </c>
      <c r="E958" s="534">
        <v>0.16326530612244899</v>
      </c>
      <c r="F958" s="557">
        <v>0.24489795918367346</v>
      </c>
      <c r="G958" s="565">
        <v>3.5306122448979593</v>
      </c>
      <c r="H958" s="565">
        <v>3</v>
      </c>
      <c r="I958" s="535">
        <v>49</v>
      </c>
      <c r="J958" s="536" t="s">
        <v>8</v>
      </c>
    </row>
    <row r="959" spans="1:10" x14ac:dyDescent="0.2">
      <c r="A959" s="537"/>
      <c r="B959" s="538" t="s">
        <v>518</v>
      </c>
      <c r="C959" s="539">
        <v>0.33333333333333326</v>
      </c>
      <c r="D959" s="540">
        <v>0.2</v>
      </c>
      <c r="E959" s="540">
        <v>0.26666666666666666</v>
      </c>
      <c r="F959" s="559">
        <v>0.2</v>
      </c>
      <c r="G959" s="566">
        <v>3.6666666666666665</v>
      </c>
      <c r="H959" s="566">
        <v>3</v>
      </c>
      <c r="I959" s="541">
        <v>15</v>
      </c>
      <c r="J959" s="542" t="s">
        <v>8</v>
      </c>
    </row>
    <row r="960" spans="1:10" x14ac:dyDescent="0.2">
      <c r="A960" s="537"/>
      <c r="B960" s="538" t="s">
        <v>519</v>
      </c>
      <c r="C960" s="543">
        <v>0.5</v>
      </c>
      <c r="D960" s="544">
        <v>0</v>
      </c>
      <c r="E960" s="544">
        <v>0.25</v>
      </c>
      <c r="F960" s="561">
        <v>0.25</v>
      </c>
      <c r="G960" s="567">
        <v>3.5</v>
      </c>
      <c r="H960" s="567">
        <v>3</v>
      </c>
      <c r="I960" s="577" t="s">
        <v>8</v>
      </c>
      <c r="J960" s="546" t="s">
        <v>8</v>
      </c>
    </row>
    <row r="961" spans="1:10" x14ac:dyDescent="0.2">
      <c r="A961" s="537"/>
      <c r="B961" s="538" t="s">
        <v>520</v>
      </c>
      <c r="C961" s="539">
        <v>0.7142857142857143</v>
      </c>
      <c r="D961" s="540">
        <v>0</v>
      </c>
      <c r="E961" s="540">
        <v>0.2857142857142857</v>
      </c>
      <c r="F961" s="559">
        <v>0</v>
      </c>
      <c r="G961" s="566">
        <v>2.1428571428571428</v>
      </c>
      <c r="H961" s="566">
        <v>1</v>
      </c>
      <c r="I961" s="541">
        <v>7</v>
      </c>
      <c r="J961" s="542" t="s">
        <v>8</v>
      </c>
    </row>
    <row r="962" spans="1:10" x14ac:dyDescent="0.2">
      <c r="A962" s="537"/>
      <c r="B962" s="538" t="s">
        <v>521</v>
      </c>
      <c r="C962" s="543">
        <v>0.33333333333333326</v>
      </c>
      <c r="D962" s="544">
        <v>0.33333333333333326</v>
      </c>
      <c r="E962" s="544">
        <v>0</v>
      </c>
      <c r="F962" s="561">
        <v>0.33333333333333326</v>
      </c>
      <c r="G962" s="567">
        <v>3.6666666666666665</v>
      </c>
      <c r="H962" s="567">
        <v>3</v>
      </c>
      <c r="I962" s="545">
        <v>6</v>
      </c>
      <c r="J962" s="546" t="s">
        <v>8</v>
      </c>
    </row>
    <row r="963" spans="1:10" ht="22.5" x14ac:dyDescent="0.2">
      <c r="A963" s="537"/>
      <c r="B963" s="538" t="s">
        <v>522</v>
      </c>
      <c r="C963" s="539">
        <v>0.4</v>
      </c>
      <c r="D963" s="540">
        <v>0.2</v>
      </c>
      <c r="E963" s="540">
        <v>0</v>
      </c>
      <c r="F963" s="559">
        <v>0.4</v>
      </c>
      <c r="G963" s="566">
        <v>3.8</v>
      </c>
      <c r="H963" s="566">
        <v>3</v>
      </c>
      <c r="I963" s="541">
        <v>5</v>
      </c>
      <c r="J963" s="542" t="s">
        <v>8</v>
      </c>
    </row>
    <row r="964" spans="1:10" x14ac:dyDescent="0.2">
      <c r="A964" s="537"/>
      <c r="B964" s="538" t="s">
        <v>523</v>
      </c>
      <c r="C964" s="543">
        <v>0.16666666666666663</v>
      </c>
      <c r="D964" s="544">
        <v>0.33333333333333326</v>
      </c>
      <c r="E964" s="544">
        <v>0.16666666666666663</v>
      </c>
      <c r="F964" s="561">
        <v>0.33333333333333326</v>
      </c>
      <c r="G964" s="567">
        <v>4.333333333333333</v>
      </c>
      <c r="H964" s="567">
        <v>4</v>
      </c>
      <c r="I964" s="545">
        <v>6</v>
      </c>
      <c r="J964" s="546" t="s">
        <v>8</v>
      </c>
    </row>
    <row r="965" spans="1:10" x14ac:dyDescent="0.2">
      <c r="A965" s="537"/>
      <c r="B965" s="538" t="s">
        <v>533</v>
      </c>
      <c r="C965" s="539">
        <v>0</v>
      </c>
      <c r="D965" s="540">
        <v>1</v>
      </c>
      <c r="E965" s="540">
        <v>0</v>
      </c>
      <c r="F965" s="559">
        <v>0</v>
      </c>
      <c r="G965" s="566">
        <v>3</v>
      </c>
      <c r="H965" s="566">
        <v>3</v>
      </c>
      <c r="I965" s="547" t="s">
        <v>8</v>
      </c>
      <c r="J965" s="542" t="s">
        <v>8</v>
      </c>
    </row>
    <row r="966" spans="1:10" x14ac:dyDescent="0.2">
      <c r="A966" s="548"/>
      <c r="B966" s="549" t="s">
        <v>524</v>
      </c>
      <c r="C966" s="550">
        <v>0.4</v>
      </c>
      <c r="D966" s="551">
        <v>0.2</v>
      </c>
      <c r="E966" s="551">
        <v>0</v>
      </c>
      <c r="F966" s="563">
        <v>0.4</v>
      </c>
      <c r="G966" s="568">
        <v>3.8</v>
      </c>
      <c r="H966" s="568">
        <v>3</v>
      </c>
      <c r="I966" s="552">
        <v>5</v>
      </c>
      <c r="J966" s="553" t="s">
        <v>8</v>
      </c>
    </row>
    <row r="968" spans="1:10" x14ac:dyDescent="0.2">
      <c r="A968" s="554"/>
      <c r="B968" s="554"/>
      <c r="C968" s="523" t="s">
        <v>149</v>
      </c>
      <c r="D968" s="524"/>
      <c r="E968" s="524"/>
      <c r="F968" s="525"/>
    </row>
    <row r="969" spans="1:10" x14ac:dyDescent="0.2">
      <c r="A969" s="555"/>
      <c r="B969" s="555"/>
      <c r="C969" s="527" t="s">
        <v>3</v>
      </c>
      <c r="D969" s="528" t="s">
        <v>4</v>
      </c>
      <c r="E969" s="529" t="s">
        <v>5</v>
      </c>
      <c r="F969" s="530"/>
    </row>
    <row r="970" spans="1:10" x14ac:dyDescent="0.2">
      <c r="A970" s="531" t="s">
        <v>485</v>
      </c>
      <c r="B970" s="532" t="s">
        <v>7</v>
      </c>
      <c r="C970" s="533">
        <v>6.5789473684210523E-2</v>
      </c>
      <c r="D970" s="534">
        <v>0.93421052631578949</v>
      </c>
      <c r="E970" s="535">
        <v>76</v>
      </c>
      <c r="F970" s="536" t="s">
        <v>8</v>
      </c>
    </row>
    <row r="971" spans="1:10" x14ac:dyDescent="0.2">
      <c r="A971" s="537"/>
      <c r="B971" s="538" t="s">
        <v>518</v>
      </c>
      <c r="C971" s="539">
        <v>0.10526315789473684</v>
      </c>
      <c r="D971" s="540">
        <v>0.89473684210526316</v>
      </c>
      <c r="E971" s="541">
        <v>19</v>
      </c>
      <c r="F971" s="542" t="s">
        <v>8</v>
      </c>
    </row>
    <row r="972" spans="1:10" x14ac:dyDescent="0.2">
      <c r="A972" s="537"/>
      <c r="B972" s="538" t="s">
        <v>519</v>
      </c>
      <c r="C972" s="543">
        <v>0</v>
      </c>
      <c r="D972" s="544">
        <v>1</v>
      </c>
      <c r="E972" s="545">
        <v>7</v>
      </c>
      <c r="F972" s="546" t="s">
        <v>8</v>
      </c>
    </row>
    <row r="973" spans="1:10" x14ac:dyDescent="0.2">
      <c r="A973" s="537"/>
      <c r="B973" s="538" t="s">
        <v>520</v>
      </c>
      <c r="C973" s="539">
        <v>0</v>
      </c>
      <c r="D973" s="540">
        <v>1</v>
      </c>
      <c r="E973" s="541">
        <v>14</v>
      </c>
      <c r="F973" s="542" t="s">
        <v>8</v>
      </c>
    </row>
    <row r="974" spans="1:10" x14ac:dyDescent="0.2">
      <c r="A974" s="537"/>
      <c r="B974" s="538" t="s">
        <v>521</v>
      </c>
      <c r="C974" s="543">
        <v>0</v>
      </c>
      <c r="D974" s="544">
        <v>1</v>
      </c>
      <c r="E974" s="545">
        <v>9</v>
      </c>
      <c r="F974" s="546" t="s">
        <v>8</v>
      </c>
    </row>
    <row r="975" spans="1:10" ht="22.5" x14ac:dyDescent="0.2">
      <c r="A975" s="537"/>
      <c r="B975" s="538" t="s">
        <v>522</v>
      </c>
      <c r="C975" s="539">
        <v>0.125</v>
      </c>
      <c r="D975" s="540">
        <v>0.875</v>
      </c>
      <c r="E975" s="541">
        <v>8</v>
      </c>
      <c r="F975" s="542" t="s">
        <v>8</v>
      </c>
    </row>
    <row r="976" spans="1:10" x14ac:dyDescent="0.2">
      <c r="A976" s="537"/>
      <c r="B976" s="538" t="s">
        <v>523</v>
      </c>
      <c r="C976" s="543">
        <v>0</v>
      </c>
      <c r="D976" s="544">
        <v>1</v>
      </c>
      <c r="E976" s="545">
        <v>8</v>
      </c>
      <c r="F976" s="546" t="s">
        <v>8</v>
      </c>
    </row>
    <row r="977" spans="1:10" x14ac:dyDescent="0.2">
      <c r="A977" s="537"/>
      <c r="B977" s="538" t="s">
        <v>533</v>
      </c>
      <c r="C977" s="539">
        <v>0</v>
      </c>
      <c r="D977" s="540">
        <v>1</v>
      </c>
      <c r="E977" s="547" t="s">
        <v>8</v>
      </c>
      <c r="F977" s="542" t="s">
        <v>8</v>
      </c>
    </row>
    <row r="978" spans="1:10" x14ac:dyDescent="0.2">
      <c r="A978" s="548"/>
      <c r="B978" s="549" t="s">
        <v>524</v>
      </c>
      <c r="C978" s="550">
        <v>0.22222222222222221</v>
      </c>
      <c r="D978" s="551">
        <v>0.7777777777777779</v>
      </c>
      <c r="E978" s="552">
        <v>9</v>
      </c>
      <c r="F978" s="553" t="s">
        <v>8</v>
      </c>
    </row>
    <row r="980" spans="1:10" x14ac:dyDescent="0.2">
      <c r="A980" s="554"/>
      <c r="B980" s="554"/>
      <c r="C980" s="523" t="s">
        <v>150</v>
      </c>
      <c r="D980" s="524"/>
      <c r="E980" s="524"/>
      <c r="F980" s="525"/>
      <c r="G980" s="525"/>
      <c r="H980" s="525"/>
      <c r="I980" s="524"/>
      <c r="J980" s="525"/>
    </row>
    <row r="981" spans="1:10" ht="22.5" x14ac:dyDescent="0.2">
      <c r="A981" s="555"/>
      <c r="B981" s="555"/>
      <c r="C981" s="527" t="s">
        <v>141</v>
      </c>
      <c r="D981" s="528" t="s">
        <v>142</v>
      </c>
      <c r="E981" s="528" t="s">
        <v>143</v>
      </c>
      <c r="F981" s="556" t="s">
        <v>144</v>
      </c>
      <c r="G981" s="530" t="s">
        <v>26</v>
      </c>
      <c r="H981" s="530"/>
      <c r="I981" s="529"/>
      <c r="J981" s="530"/>
    </row>
    <row r="982" spans="1:10" x14ac:dyDescent="0.2">
      <c r="A982" s="531" t="s">
        <v>485</v>
      </c>
      <c r="B982" s="532" t="s">
        <v>7</v>
      </c>
      <c r="C982" s="533">
        <v>0.8</v>
      </c>
      <c r="D982" s="534">
        <v>0</v>
      </c>
      <c r="E982" s="534">
        <v>0</v>
      </c>
      <c r="F982" s="557">
        <v>0.2</v>
      </c>
      <c r="G982" s="565">
        <v>2.2000000000000002</v>
      </c>
      <c r="H982" s="565">
        <v>1</v>
      </c>
      <c r="I982" s="535">
        <v>5</v>
      </c>
      <c r="J982" s="536" t="s">
        <v>8</v>
      </c>
    </row>
    <row r="983" spans="1:10" x14ac:dyDescent="0.2">
      <c r="A983" s="537"/>
      <c r="B983" s="538" t="s">
        <v>518</v>
      </c>
      <c r="C983" s="539">
        <v>1</v>
      </c>
      <c r="D983" s="540">
        <v>0</v>
      </c>
      <c r="E983" s="540">
        <v>0</v>
      </c>
      <c r="F983" s="559">
        <v>0</v>
      </c>
      <c r="G983" s="566">
        <v>1</v>
      </c>
      <c r="H983" s="566">
        <v>1</v>
      </c>
      <c r="I983" s="547" t="s">
        <v>8</v>
      </c>
      <c r="J983" s="542" t="s">
        <v>8</v>
      </c>
    </row>
    <row r="984" spans="1:10" ht="22.5" x14ac:dyDescent="0.2">
      <c r="A984" s="537"/>
      <c r="B984" s="538" t="s">
        <v>522</v>
      </c>
      <c r="C984" s="543">
        <v>0</v>
      </c>
      <c r="D984" s="544">
        <v>0</v>
      </c>
      <c r="E984" s="544">
        <v>0</v>
      </c>
      <c r="F984" s="561">
        <v>1</v>
      </c>
      <c r="G984" s="567">
        <v>7</v>
      </c>
      <c r="H984" s="567">
        <v>7</v>
      </c>
      <c r="I984" s="577" t="s">
        <v>8</v>
      </c>
      <c r="J984" s="546" t="s">
        <v>8</v>
      </c>
    </row>
    <row r="985" spans="1:10" x14ac:dyDescent="0.2">
      <c r="A985" s="548"/>
      <c r="B985" s="549" t="s">
        <v>524</v>
      </c>
      <c r="C985" s="599">
        <v>1</v>
      </c>
      <c r="D985" s="600">
        <v>0</v>
      </c>
      <c r="E985" s="600">
        <v>0</v>
      </c>
      <c r="F985" s="601">
        <v>0</v>
      </c>
      <c r="G985" s="602">
        <v>1</v>
      </c>
      <c r="H985" s="602">
        <v>1</v>
      </c>
      <c r="I985" s="603" t="s">
        <v>8</v>
      </c>
      <c r="J985" s="604" t="s">
        <v>8</v>
      </c>
    </row>
    <row r="987" spans="1:10" x14ac:dyDescent="0.2">
      <c r="A987" s="554"/>
      <c r="B987" s="554"/>
      <c r="C987" s="523" t="s">
        <v>151</v>
      </c>
      <c r="D987" s="524"/>
      <c r="E987" s="524"/>
      <c r="F987" s="525"/>
    </row>
    <row r="988" spans="1:10" x14ac:dyDescent="0.2">
      <c r="A988" s="555"/>
      <c r="B988" s="555"/>
      <c r="C988" s="527" t="s">
        <v>3</v>
      </c>
      <c r="D988" s="528" t="s">
        <v>4</v>
      </c>
      <c r="E988" s="529" t="s">
        <v>5</v>
      </c>
      <c r="F988" s="530"/>
    </row>
    <row r="989" spans="1:10" x14ac:dyDescent="0.2">
      <c r="A989" s="531" t="s">
        <v>485</v>
      </c>
      <c r="B989" s="532" t="s">
        <v>7</v>
      </c>
      <c r="C989" s="533">
        <v>0.68421052631578949</v>
      </c>
      <c r="D989" s="534">
        <v>0.31578947368421051</v>
      </c>
      <c r="E989" s="535">
        <v>76</v>
      </c>
      <c r="F989" s="536" t="s">
        <v>8</v>
      </c>
    </row>
    <row r="990" spans="1:10" x14ac:dyDescent="0.2">
      <c r="A990" s="537"/>
      <c r="B990" s="538" t="s">
        <v>518</v>
      </c>
      <c r="C990" s="539">
        <v>0.68421052631578949</v>
      </c>
      <c r="D990" s="540">
        <v>0.31578947368421051</v>
      </c>
      <c r="E990" s="541">
        <v>19</v>
      </c>
      <c r="F990" s="542" t="s">
        <v>8</v>
      </c>
    </row>
    <row r="991" spans="1:10" x14ac:dyDescent="0.2">
      <c r="A991" s="537"/>
      <c r="B991" s="538" t="s">
        <v>519</v>
      </c>
      <c r="C991" s="543">
        <v>0.8571428571428571</v>
      </c>
      <c r="D991" s="544">
        <v>0.14285714285714285</v>
      </c>
      <c r="E991" s="545">
        <v>7</v>
      </c>
      <c r="F991" s="546" t="s">
        <v>8</v>
      </c>
    </row>
    <row r="992" spans="1:10" x14ac:dyDescent="0.2">
      <c r="A992" s="537"/>
      <c r="B992" s="538" t="s">
        <v>520</v>
      </c>
      <c r="C992" s="539">
        <v>0.7142857142857143</v>
      </c>
      <c r="D992" s="540">
        <v>0.2857142857142857</v>
      </c>
      <c r="E992" s="541">
        <v>14</v>
      </c>
      <c r="F992" s="542" t="s">
        <v>8</v>
      </c>
    </row>
    <row r="993" spans="1:10" x14ac:dyDescent="0.2">
      <c r="A993" s="537"/>
      <c r="B993" s="538" t="s">
        <v>521</v>
      </c>
      <c r="C993" s="543">
        <v>0.66666666666666652</v>
      </c>
      <c r="D993" s="544">
        <v>0.33333333333333326</v>
      </c>
      <c r="E993" s="545">
        <v>9</v>
      </c>
      <c r="F993" s="546" t="s">
        <v>8</v>
      </c>
    </row>
    <row r="994" spans="1:10" ht="22.5" x14ac:dyDescent="0.2">
      <c r="A994" s="537"/>
      <c r="B994" s="538" t="s">
        <v>522</v>
      </c>
      <c r="C994" s="539">
        <v>0.75</v>
      </c>
      <c r="D994" s="540">
        <v>0.25</v>
      </c>
      <c r="E994" s="541">
        <v>8</v>
      </c>
      <c r="F994" s="542" t="s">
        <v>8</v>
      </c>
    </row>
    <row r="995" spans="1:10" x14ac:dyDescent="0.2">
      <c r="A995" s="537"/>
      <c r="B995" s="538" t="s">
        <v>523</v>
      </c>
      <c r="C995" s="543">
        <v>0.625</v>
      </c>
      <c r="D995" s="544">
        <v>0.375</v>
      </c>
      <c r="E995" s="545">
        <v>8</v>
      </c>
      <c r="F995" s="546" t="s">
        <v>8</v>
      </c>
    </row>
    <row r="996" spans="1:10" x14ac:dyDescent="0.2">
      <c r="A996" s="537"/>
      <c r="B996" s="538" t="s">
        <v>533</v>
      </c>
      <c r="C996" s="539">
        <v>0</v>
      </c>
      <c r="D996" s="540">
        <v>1</v>
      </c>
      <c r="E996" s="547" t="s">
        <v>8</v>
      </c>
      <c r="F996" s="542" t="s">
        <v>8</v>
      </c>
    </row>
    <row r="997" spans="1:10" x14ac:dyDescent="0.2">
      <c r="A997" s="548"/>
      <c r="B997" s="549" t="s">
        <v>524</v>
      </c>
      <c r="C997" s="550">
        <v>0.66666666666666652</v>
      </c>
      <c r="D997" s="551">
        <v>0.33333333333333326</v>
      </c>
      <c r="E997" s="552">
        <v>9</v>
      </c>
      <c r="F997" s="553" t="s">
        <v>8</v>
      </c>
    </row>
    <row r="999" spans="1:10" x14ac:dyDescent="0.2">
      <c r="A999" s="554"/>
      <c r="B999" s="554"/>
      <c r="C999" s="523" t="s">
        <v>152</v>
      </c>
      <c r="D999" s="524"/>
      <c r="E999" s="524"/>
      <c r="F999" s="525"/>
      <c r="G999" s="525"/>
      <c r="H999" s="525"/>
      <c r="I999" s="524"/>
      <c r="J999" s="525"/>
    </row>
    <row r="1000" spans="1:10" ht="22.5" x14ac:dyDescent="0.2">
      <c r="A1000" s="555"/>
      <c r="B1000" s="555"/>
      <c r="C1000" s="527" t="s">
        <v>141</v>
      </c>
      <c r="D1000" s="528" t="s">
        <v>142</v>
      </c>
      <c r="E1000" s="528" t="s">
        <v>143</v>
      </c>
      <c r="F1000" s="556" t="s">
        <v>144</v>
      </c>
      <c r="G1000" s="530" t="s">
        <v>26</v>
      </c>
      <c r="H1000" s="530"/>
      <c r="I1000" s="529"/>
      <c r="J1000" s="530"/>
    </row>
    <row r="1001" spans="1:10" x14ac:dyDescent="0.2">
      <c r="A1001" s="531" t="s">
        <v>485</v>
      </c>
      <c r="B1001" s="532" t="s">
        <v>7</v>
      </c>
      <c r="C1001" s="533">
        <v>9.6153846153846173E-2</v>
      </c>
      <c r="D1001" s="534">
        <v>0.23076923076923075</v>
      </c>
      <c r="E1001" s="534">
        <v>0.25</v>
      </c>
      <c r="F1001" s="557">
        <v>0.42307692307692307</v>
      </c>
      <c r="G1001" s="565">
        <v>5.0000000000000009</v>
      </c>
      <c r="H1001" s="565">
        <v>5</v>
      </c>
      <c r="I1001" s="535">
        <v>52</v>
      </c>
      <c r="J1001" s="536" t="s">
        <v>8</v>
      </c>
    </row>
    <row r="1002" spans="1:10" x14ac:dyDescent="0.2">
      <c r="A1002" s="537"/>
      <c r="B1002" s="538" t="s">
        <v>518</v>
      </c>
      <c r="C1002" s="539">
        <v>0</v>
      </c>
      <c r="D1002" s="540">
        <v>0.23076923076923075</v>
      </c>
      <c r="E1002" s="540">
        <v>0.38461538461538469</v>
      </c>
      <c r="F1002" s="559">
        <v>0.38461538461538469</v>
      </c>
      <c r="G1002" s="566">
        <v>5.3076923076923084</v>
      </c>
      <c r="H1002" s="566">
        <v>5</v>
      </c>
      <c r="I1002" s="541">
        <v>13</v>
      </c>
      <c r="J1002" s="542" t="s">
        <v>8</v>
      </c>
    </row>
    <row r="1003" spans="1:10" x14ac:dyDescent="0.2">
      <c r="A1003" s="537"/>
      <c r="B1003" s="538" t="s">
        <v>519</v>
      </c>
      <c r="C1003" s="543">
        <v>0</v>
      </c>
      <c r="D1003" s="544">
        <v>0.16666666666666663</v>
      </c>
      <c r="E1003" s="544">
        <v>0.33333333333333326</v>
      </c>
      <c r="F1003" s="561">
        <v>0.5</v>
      </c>
      <c r="G1003" s="567">
        <v>5.666666666666667</v>
      </c>
      <c r="H1003" s="567">
        <v>6</v>
      </c>
      <c r="I1003" s="545">
        <v>6</v>
      </c>
      <c r="J1003" s="546" t="s">
        <v>8</v>
      </c>
    </row>
    <row r="1004" spans="1:10" x14ac:dyDescent="0.2">
      <c r="A1004" s="537"/>
      <c r="B1004" s="538" t="s">
        <v>520</v>
      </c>
      <c r="C1004" s="539">
        <v>0.1</v>
      </c>
      <c r="D1004" s="540">
        <v>0.1</v>
      </c>
      <c r="E1004" s="540">
        <v>0.4</v>
      </c>
      <c r="F1004" s="559">
        <v>0.4</v>
      </c>
      <c r="G1004" s="566">
        <v>5.2</v>
      </c>
      <c r="H1004" s="566">
        <v>5</v>
      </c>
      <c r="I1004" s="541">
        <v>10</v>
      </c>
      <c r="J1004" s="542" t="s">
        <v>8</v>
      </c>
    </row>
    <row r="1005" spans="1:10" x14ac:dyDescent="0.2">
      <c r="A1005" s="537"/>
      <c r="B1005" s="538" t="s">
        <v>521</v>
      </c>
      <c r="C1005" s="543">
        <v>0.16666666666666663</v>
      </c>
      <c r="D1005" s="544">
        <v>0.33333333333333326</v>
      </c>
      <c r="E1005" s="544">
        <v>0</v>
      </c>
      <c r="F1005" s="561">
        <v>0.5</v>
      </c>
      <c r="G1005" s="567">
        <v>4.666666666666667</v>
      </c>
      <c r="H1005" s="567">
        <v>5</v>
      </c>
      <c r="I1005" s="545">
        <v>6</v>
      </c>
      <c r="J1005" s="546" t="s">
        <v>8</v>
      </c>
    </row>
    <row r="1006" spans="1:10" ht="22.5" x14ac:dyDescent="0.2">
      <c r="A1006" s="537"/>
      <c r="B1006" s="538" t="s">
        <v>522</v>
      </c>
      <c r="C1006" s="539">
        <v>0.16666666666666663</v>
      </c>
      <c r="D1006" s="540">
        <v>0.5</v>
      </c>
      <c r="E1006" s="540">
        <v>0</v>
      </c>
      <c r="F1006" s="559">
        <v>0.33333333333333326</v>
      </c>
      <c r="G1006" s="566">
        <v>3.9999999999999996</v>
      </c>
      <c r="H1006" s="566">
        <v>3</v>
      </c>
      <c r="I1006" s="541">
        <v>6</v>
      </c>
      <c r="J1006" s="542" t="s">
        <v>8</v>
      </c>
    </row>
    <row r="1007" spans="1:10" x14ac:dyDescent="0.2">
      <c r="A1007" s="537"/>
      <c r="B1007" s="538" t="s">
        <v>523</v>
      </c>
      <c r="C1007" s="543">
        <v>0.2</v>
      </c>
      <c r="D1007" s="544">
        <v>0.4</v>
      </c>
      <c r="E1007" s="544">
        <v>0.2</v>
      </c>
      <c r="F1007" s="561">
        <v>0.2</v>
      </c>
      <c r="G1007" s="567">
        <v>3.8</v>
      </c>
      <c r="H1007" s="567">
        <v>3</v>
      </c>
      <c r="I1007" s="545">
        <v>5</v>
      </c>
      <c r="J1007" s="546" t="s">
        <v>8</v>
      </c>
    </row>
    <row r="1008" spans="1:10" x14ac:dyDescent="0.2">
      <c r="A1008" s="548"/>
      <c r="B1008" s="549" t="s">
        <v>524</v>
      </c>
      <c r="C1008" s="599">
        <v>0.16666666666666663</v>
      </c>
      <c r="D1008" s="600">
        <v>0</v>
      </c>
      <c r="E1008" s="600">
        <v>0.16666666666666663</v>
      </c>
      <c r="F1008" s="601">
        <v>0.66666666666666652</v>
      </c>
      <c r="G1008" s="602">
        <v>5.666666666666667</v>
      </c>
      <c r="H1008" s="602">
        <v>7</v>
      </c>
      <c r="I1008" s="605">
        <v>6</v>
      </c>
      <c r="J1008" s="604" t="s">
        <v>8</v>
      </c>
    </row>
    <row r="1010" spans="1:10" x14ac:dyDescent="0.2">
      <c r="A1010" s="554"/>
      <c r="B1010" s="554"/>
      <c r="C1010" s="523" t="s">
        <v>153</v>
      </c>
      <c r="D1010" s="524"/>
      <c r="E1010" s="524"/>
      <c r="F1010" s="525"/>
    </row>
    <row r="1011" spans="1:10" x14ac:dyDescent="0.2">
      <c r="A1011" s="555"/>
      <c r="B1011" s="555"/>
      <c r="C1011" s="527" t="s">
        <v>3</v>
      </c>
      <c r="D1011" s="528" t="s">
        <v>4</v>
      </c>
      <c r="E1011" s="529" t="s">
        <v>5</v>
      </c>
      <c r="F1011" s="530"/>
    </row>
    <row r="1012" spans="1:10" x14ac:dyDescent="0.2">
      <c r="A1012" s="531" t="s">
        <v>485</v>
      </c>
      <c r="B1012" s="532" t="s">
        <v>7</v>
      </c>
      <c r="C1012" s="533">
        <v>0.63157894736842102</v>
      </c>
      <c r="D1012" s="534">
        <v>0.36842105263157893</v>
      </c>
      <c r="E1012" s="535">
        <v>76</v>
      </c>
      <c r="F1012" s="536" t="s">
        <v>8</v>
      </c>
    </row>
    <row r="1013" spans="1:10" x14ac:dyDescent="0.2">
      <c r="A1013" s="537"/>
      <c r="B1013" s="538" t="s">
        <v>518</v>
      </c>
      <c r="C1013" s="539">
        <v>0.84210526315789469</v>
      </c>
      <c r="D1013" s="540">
        <v>0.15789473684210525</v>
      </c>
      <c r="E1013" s="541">
        <v>19</v>
      </c>
      <c r="F1013" s="542" t="s">
        <v>8</v>
      </c>
    </row>
    <row r="1014" spans="1:10" x14ac:dyDescent="0.2">
      <c r="A1014" s="537"/>
      <c r="B1014" s="538" t="s">
        <v>519</v>
      </c>
      <c r="C1014" s="543">
        <v>0.7142857142857143</v>
      </c>
      <c r="D1014" s="544">
        <v>0.2857142857142857</v>
      </c>
      <c r="E1014" s="545">
        <v>7</v>
      </c>
      <c r="F1014" s="546" t="s">
        <v>8</v>
      </c>
    </row>
    <row r="1015" spans="1:10" x14ac:dyDescent="0.2">
      <c r="A1015" s="537"/>
      <c r="B1015" s="538" t="s">
        <v>520</v>
      </c>
      <c r="C1015" s="539">
        <v>0.5714285714285714</v>
      </c>
      <c r="D1015" s="540">
        <v>0.42857142857142855</v>
      </c>
      <c r="E1015" s="541">
        <v>14</v>
      </c>
      <c r="F1015" s="542" t="s">
        <v>8</v>
      </c>
    </row>
    <row r="1016" spans="1:10" x14ac:dyDescent="0.2">
      <c r="A1016" s="537"/>
      <c r="B1016" s="538" t="s">
        <v>521</v>
      </c>
      <c r="C1016" s="543">
        <v>0.44444444444444442</v>
      </c>
      <c r="D1016" s="544">
        <v>0.55555555555555558</v>
      </c>
      <c r="E1016" s="545">
        <v>9</v>
      </c>
      <c r="F1016" s="546" t="s">
        <v>8</v>
      </c>
    </row>
    <row r="1017" spans="1:10" ht="22.5" x14ac:dyDescent="0.2">
      <c r="A1017" s="537"/>
      <c r="B1017" s="538" t="s">
        <v>522</v>
      </c>
      <c r="C1017" s="539">
        <v>0.625</v>
      </c>
      <c r="D1017" s="540">
        <v>0.375</v>
      </c>
      <c r="E1017" s="541">
        <v>8</v>
      </c>
      <c r="F1017" s="542" t="s">
        <v>8</v>
      </c>
    </row>
    <row r="1018" spans="1:10" x14ac:dyDescent="0.2">
      <c r="A1018" s="537"/>
      <c r="B1018" s="538" t="s">
        <v>523</v>
      </c>
      <c r="C1018" s="543">
        <v>0.625</v>
      </c>
      <c r="D1018" s="544">
        <v>0.375</v>
      </c>
      <c r="E1018" s="545">
        <v>8</v>
      </c>
      <c r="F1018" s="546" t="s">
        <v>8</v>
      </c>
    </row>
    <row r="1019" spans="1:10" x14ac:dyDescent="0.2">
      <c r="A1019" s="537"/>
      <c r="B1019" s="538" t="s">
        <v>533</v>
      </c>
      <c r="C1019" s="539">
        <v>0.5</v>
      </c>
      <c r="D1019" s="540">
        <v>0.5</v>
      </c>
      <c r="E1019" s="547" t="s">
        <v>8</v>
      </c>
      <c r="F1019" s="542" t="s">
        <v>8</v>
      </c>
    </row>
    <row r="1020" spans="1:10" x14ac:dyDescent="0.2">
      <c r="A1020" s="548"/>
      <c r="B1020" s="549" t="s">
        <v>524</v>
      </c>
      <c r="C1020" s="550">
        <v>0.44444444444444442</v>
      </c>
      <c r="D1020" s="551">
        <v>0.55555555555555558</v>
      </c>
      <c r="E1020" s="552">
        <v>9</v>
      </c>
      <c r="F1020" s="553" t="s">
        <v>8</v>
      </c>
    </row>
    <row r="1022" spans="1:10" x14ac:dyDescent="0.2">
      <c r="A1022" s="554"/>
      <c r="B1022" s="554"/>
      <c r="C1022" s="523" t="s">
        <v>154</v>
      </c>
      <c r="D1022" s="524"/>
      <c r="E1022" s="524"/>
      <c r="F1022" s="525"/>
      <c r="G1022" s="525"/>
      <c r="H1022" s="525"/>
      <c r="I1022" s="524"/>
      <c r="J1022" s="525"/>
    </row>
    <row r="1023" spans="1:10" ht="22.5" x14ac:dyDescent="0.2">
      <c r="A1023" s="555"/>
      <c r="B1023" s="555"/>
      <c r="C1023" s="527" t="s">
        <v>141</v>
      </c>
      <c r="D1023" s="528" t="s">
        <v>142</v>
      </c>
      <c r="E1023" s="528" t="s">
        <v>143</v>
      </c>
      <c r="F1023" s="556" t="s">
        <v>144</v>
      </c>
      <c r="G1023" s="530" t="s">
        <v>26</v>
      </c>
      <c r="H1023" s="530"/>
      <c r="I1023" s="529"/>
      <c r="J1023" s="530"/>
    </row>
    <row r="1024" spans="1:10" x14ac:dyDescent="0.2">
      <c r="A1024" s="531" t="s">
        <v>485</v>
      </c>
      <c r="B1024" s="532" t="s">
        <v>7</v>
      </c>
      <c r="C1024" s="533">
        <v>8.3333333333333315E-2</v>
      </c>
      <c r="D1024" s="534">
        <v>0.25</v>
      </c>
      <c r="E1024" s="534">
        <v>0.25</v>
      </c>
      <c r="F1024" s="557">
        <v>0.41666666666666674</v>
      </c>
      <c r="G1024" s="565">
        <v>5</v>
      </c>
      <c r="H1024" s="565">
        <v>5</v>
      </c>
      <c r="I1024" s="535">
        <v>48</v>
      </c>
      <c r="J1024" s="536" t="s">
        <v>8</v>
      </c>
    </row>
    <row r="1025" spans="1:10" x14ac:dyDescent="0.2">
      <c r="A1025" s="537"/>
      <c r="B1025" s="538" t="s">
        <v>518</v>
      </c>
      <c r="C1025" s="539">
        <v>6.25E-2</v>
      </c>
      <c r="D1025" s="540">
        <v>0.25</v>
      </c>
      <c r="E1025" s="540">
        <v>0.25</v>
      </c>
      <c r="F1025" s="559">
        <v>0.4375</v>
      </c>
      <c r="G1025" s="566">
        <v>5.125</v>
      </c>
      <c r="H1025" s="566">
        <v>5</v>
      </c>
      <c r="I1025" s="541">
        <v>16</v>
      </c>
      <c r="J1025" s="542" t="s">
        <v>8</v>
      </c>
    </row>
    <row r="1026" spans="1:10" x14ac:dyDescent="0.2">
      <c r="A1026" s="537"/>
      <c r="B1026" s="538" t="s">
        <v>519</v>
      </c>
      <c r="C1026" s="543">
        <v>0</v>
      </c>
      <c r="D1026" s="544">
        <v>0.4</v>
      </c>
      <c r="E1026" s="544">
        <v>0</v>
      </c>
      <c r="F1026" s="561">
        <v>0.6</v>
      </c>
      <c r="G1026" s="567">
        <v>5.4</v>
      </c>
      <c r="H1026" s="567">
        <v>7</v>
      </c>
      <c r="I1026" s="545">
        <v>5</v>
      </c>
      <c r="J1026" s="546" t="s">
        <v>8</v>
      </c>
    </row>
    <row r="1027" spans="1:10" x14ac:dyDescent="0.2">
      <c r="A1027" s="537"/>
      <c r="B1027" s="538" t="s">
        <v>520</v>
      </c>
      <c r="C1027" s="539">
        <v>0.25</v>
      </c>
      <c r="D1027" s="540">
        <v>0.125</v>
      </c>
      <c r="E1027" s="540">
        <v>0.25</v>
      </c>
      <c r="F1027" s="559">
        <v>0.375</v>
      </c>
      <c r="G1027" s="566">
        <v>4.5</v>
      </c>
      <c r="H1027" s="566">
        <v>5</v>
      </c>
      <c r="I1027" s="541">
        <v>8</v>
      </c>
      <c r="J1027" s="542" t="s">
        <v>8</v>
      </c>
    </row>
    <row r="1028" spans="1:10" x14ac:dyDescent="0.2">
      <c r="A1028" s="537"/>
      <c r="B1028" s="538" t="s">
        <v>521</v>
      </c>
      <c r="C1028" s="543">
        <v>0</v>
      </c>
      <c r="D1028" s="544">
        <v>0.25</v>
      </c>
      <c r="E1028" s="544">
        <v>0.25</v>
      </c>
      <c r="F1028" s="561">
        <v>0.5</v>
      </c>
      <c r="G1028" s="567">
        <v>5.5</v>
      </c>
      <c r="H1028" s="567">
        <v>6</v>
      </c>
      <c r="I1028" s="577" t="s">
        <v>8</v>
      </c>
      <c r="J1028" s="546" t="s">
        <v>8</v>
      </c>
    </row>
    <row r="1029" spans="1:10" ht="22.5" x14ac:dyDescent="0.2">
      <c r="A1029" s="537"/>
      <c r="B1029" s="538" t="s">
        <v>522</v>
      </c>
      <c r="C1029" s="539">
        <v>0</v>
      </c>
      <c r="D1029" s="540">
        <v>0.2</v>
      </c>
      <c r="E1029" s="540">
        <v>0.6</v>
      </c>
      <c r="F1029" s="559">
        <v>0.2</v>
      </c>
      <c r="G1029" s="566">
        <v>5</v>
      </c>
      <c r="H1029" s="566">
        <v>5</v>
      </c>
      <c r="I1029" s="541">
        <v>5</v>
      </c>
      <c r="J1029" s="542" t="s">
        <v>8</v>
      </c>
    </row>
    <row r="1030" spans="1:10" x14ac:dyDescent="0.2">
      <c r="A1030" s="537"/>
      <c r="B1030" s="538" t="s">
        <v>523</v>
      </c>
      <c r="C1030" s="543">
        <v>0.2</v>
      </c>
      <c r="D1030" s="544">
        <v>0.4</v>
      </c>
      <c r="E1030" s="544">
        <v>0.2</v>
      </c>
      <c r="F1030" s="561">
        <v>0.2</v>
      </c>
      <c r="G1030" s="567">
        <v>3.8</v>
      </c>
      <c r="H1030" s="567">
        <v>3</v>
      </c>
      <c r="I1030" s="545">
        <v>5</v>
      </c>
      <c r="J1030" s="546" t="s">
        <v>8</v>
      </c>
    </row>
    <row r="1031" spans="1:10" x14ac:dyDescent="0.2">
      <c r="A1031" s="537"/>
      <c r="B1031" s="538" t="s">
        <v>533</v>
      </c>
      <c r="C1031" s="539">
        <v>0</v>
      </c>
      <c r="D1031" s="540">
        <v>0</v>
      </c>
      <c r="E1031" s="540">
        <v>0</v>
      </c>
      <c r="F1031" s="559">
        <v>1</v>
      </c>
      <c r="G1031" s="566">
        <v>7</v>
      </c>
      <c r="H1031" s="566">
        <v>7</v>
      </c>
      <c r="I1031" s="547" t="s">
        <v>8</v>
      </c>
      <c r="J1031" s="542" t="s">
        <v>8</v>
      </c>
    </row>
    <row r="1032" spans="1:10" x14ac:dyDescent="0.2">
      <c r="A1032" s="548"/>
      <c r="B1032" s="549" t="s">
        <v>524</v>
      </c>
      <c r="C1032" s="550">
        <v>0</v>
      </c>
      <c r="D1032" s="551">
        <v>0.25</v>
      </c>
      <c r="E1032" s="551">
        <v>0.25</v>
      </c>
      <c r="F1032" s="563">
        <v>0.5</v>
      </c>
      <c r="G1032" s="568">
        <v>5.5</v>
      </c>
      <c r="H1032" s="568">
        <v>6</v>
      </c>
      <c r="I1032" s="579" t="s">
        <v>8</v>
      </c>
      <c r="J1032" s="553" t="s">
        <v>8</v>
      </c>
    </row>
    <row r="1034" spans="1:10" x14ac:dyDescent="0.2">
      <c r="A1034" s="554"/>
      <c r="B1034" s="554"/>
      <c r="C1034" s="523" t="s">
        <v>155</v>
      </c>
      <c r="D1034" s="524"/>
      <c r="E1034" s="524"/>
      <c r="F1034" s="525"/>
    </row>
    <row r="1035" spans="1:10" x14ac:dyDescent="0.2">
      <c r="A1035" s="555"/>
      <c r="B1035" s="555"/>
      <c r="C1035" s="527" t="s">
        <v>3</v>
      </c>
      <c r="D1035" s="528" t="s">
        <v>4</v>
      </c>
      <c r="E1035" s="529" t="s">
        <v>5</v>
      </c>
      <c r="F1035" s="530"/>
    </row>
    <row r="1036" spans="1:10" x14ac:dyDescent="0.2">
      <c r="A1036" s="531" t="s">
        <v>485</v>
      </c>
      <c r="B1036" s="532" t="s">
        <v>7</v>
      </c>
      <c r="C1036" s="533">
        <v>0.61842105263157898</v>
      </c>
      <c r="D1036" s="534">
        <v>0.38157894736842107</v>
      </c>
      <c r="E1036" s="535">
        <v>76</v>
      </c>
      <c r="F1036" s="536" t="s">
        <v>8</v>
      </c>
    </row>
    <row r="1037" spans="1:10" x14ac:dyDescent="0.2">
      <c r="A1037" s="537"/>
      <c r="B1037" s="538" t="s">
        <v>518</v>
      </c>
      <c r="C1037" s="539">
        <v>0.78947368421052633</v>
      </c>
      <c r="D1037" s="540">
        <v>0.21052631578947367</v>
      </c>
      <c r="E1037" s="541">
        <v>19</v>
      </c>
      <c r="F1037" s="542" t="s">
        <v>8</v>
      </c>
    </row>
    <row r="1038" spans="1:10" x14ac:dyDescent="0.2">
      <c r="A1038" s="537"/>
      <c r="B1038" s="538" t="s">
        <v>519</v>
      </c>
      <c r="C1038" s="543">
        <v>0.5714285714285714</v>
      </c>
      <c r="D1038" s="544">
        <v>0.42857142857142855</v>
      </c>
      <c r="E1038" s="545">
        <v>7</v>
      </c>
      <c r="F1038" s="546" t="s">
        <v>8</v>
      </c>
    </row>
    <row r="1039" spans="1:10" x14ac:dyDescent="0.2">
      <c r="A1039" s="537"/>
      <c r="B1039" s="538" t="s">
        <v>520</v>
      </c>
      <c r="C1039" s="539">
        <v>0.5</v>
      </c>
      <c r="D1039" s="540">
        <v>0.5</v>
      </c>
      <c r="E1039" s="541">
        <v>14</v>
      </c>
      <c r="F1039" s="542" t="s">
        <v>8</v>
      </c>
    </row>
    <row r="1040" spans="1:10" x14ac:dyDescent="0.2">
      <c r="A1040" s="537"/>
      <c r="B1040" s="538" t="s">
        <v>521</v>
      </c>
      <c r="C1040" s="543">
        <v>0.7777777777777779</v>
      </c>
      <c r="D1040" s="544">
        <v>0.22222222222222221</v>
      </c>
      <c r="E1040" s="545">
        <v>9</v>
      </c>
      <c r="F1040" s="546" t="s">
        <v>8</v>
      </c>
    </row>
    <row r="1041" spans="1:10" ht="22.5" x14ac:dyDescent="0.2">
      <c r="A1041" s="537"/>
      <c r="B1041" s="538" t="s">
        <v>522</v>
      </c>
      <c r="C1041" s="539">
        <v>0.375</v>
      </c>
      <c r="D1041" s="540">
        <v>0.625</v>
      </c>
      <c r="E1041" s="541">
        <v>8</v>
      </c>
      <c r="F1041" s="542" t="s">
        <v>8</v>
      </c>
    </row>
    <row r="1042" spans="1:10" x14ac:dyDescent="0.2">
      <c r="A1042" s="537"/>
      <c r="B1042" s="538" t="s">
        <v>523</v>
      </c>
      <c r="C1042" s="543">
        <v>0.625</v>
      </c>
      <c r="D1042" s="544">
        <v>0.375</v>
      </c>
      <c r="E1042" s="545">
        <v>8</v>
      </c>
      <c r="F1042" s="546" t="s">
        <v>8</v>
      </c>
    </row>
    <row r="1043" spans="1:10" x14ac:dyDescent="0.2">
      <c r="A1043" s="537"/>
      <c r="B1043" s="538" t="s">
        <v>533</v>
      </c>
      <c r="C1043" s="539">
        <v>0.5</v>
      </c>
      <c r="D1043" s="540">
        <v>0.5</v>
      </c>
      <c r="E1043" s="547" t="s">
        <v>8</v>
      </c>
      <c r="F1043" s="542" t="s">
        <v>8</v>
      </c>
    </row>
    <row r="1044" spans="1:10" x14ac:dyDescent="0.2">
      <c r="A1044" s="548"/>
      <c r="B1044" s="549" t="s">
        <v>524</v>
      </c>
      <c r="C1044" s="550">
        <v>0.55555555555555558</v>
      </c>
      <c r="D1044" s="551">
        <v>0.44444444444444442</v>
      </c>
      <c r="E1044" s="552">
        <v>9</v>
      </c>
      <c r="F1044" s="553" t="s">
        <v>8</v>
      </c>
    </row>
    <row r="1046" spans="1:10" x14ac:dyDescent="0.2">
      <c r="A1046" s="554"/>
      <c r="B1046" s="554"/>
      <c r="C1046" s="523" t="s">
        <v>156</v>
      </c>
      <c r="D1046" s="524"/>
      <c r="E1046" s="524"/>
      <c r="F1046" s="525"/>
      <c r="G1046" s="525"/>
      <c r="H1046" s="525"/>
      <c r="I1046" s="524"/>
      <c r="J1046" s="525"/>
    </row>
    <row r="1047" spans="1:10" ht="22.5" x14ac:dyDescent="0.2">
      <c r="A1047" s="555"/>
      <c r="B1047" s="555"/>
      <c r="C1047" s="527" t="s">
        <v>141</v>
      </c>
      <c r="D1047" s="528" t="s">
        <v>142</v>
      </c>
      <c r="E1047" s="528" t="s">
        <v>143</v>
      </c>
      <c r="F1047" s="556" t="s">
        <v>144</v>
      </c>
      <c r="G1047" s="530" t="s">
        <v>26</v>
      </c>
      <c r="H1047" s="530"/>
      <c r="I1047" s="529"/>
      <c r="J1047" s="530"/>
    </row>
    <row r="1048" spans="1:10" x14ac:dyDescent="0.2">
      <c r="A1048" s="531" t="s">
        <v>485</v>
      </c>
      <c r="B1048" s="532" t="s">
        <v>7</v>
      </c>
      <c r="C1048" s="533">
        <v>0.1276595744680851</v>
      </c>
      <c r="D1048" s="534">
        <v>0.19148936170212769</v>
      </c>
      <c r="E1048" s="534">
        <v>0.21276595744680851</v>
      </c>
      <c r="F1048" s="557">
        <v>0.46808510638297873</v>
      </c>
      <c r="G1048" s="565">
        <v>5.0425531914893611</v>
      </c>
      <c r="H1048" s="565">
        <v>5</v>
      </c>
      <c r="I1048" s="535">
        <v>47</v>
      </c>
      <c r="J1048" s="536" t="s">
        <v>8</v>
      </c>
    </row>
    <row r="1049" spans="1:10" x14ac:dyDescent="0.2">
      <c r="A1049" s="537"/>
      <c r="B1049" s="538" t="s">
        <v>518</v>
      </c>
      <c r="C1049" s="539">
        <v>0</v>
      </c>
      <c r="D1049" s="540">
        <v>0.26666666666666666</v>
      </c>
      <c r="E1049" s="540">
        <v>0.33333333333333326</v>
      </c>
      <c r="F1049" s="559">
        <v>0.4</v>
      </c>
      <c r="G1049" s="566">
        <v>5.2666666666666666</v>
      </c>
      <c r="H1049" s="566">
        <v>5</v>
      </c>
      <c r="I1049" s="541">
        <v>15</v>
      </c>
      <c r="J1049" s="542" t="s">
        <v>8</v>
      </c>
    </row>
    <row r="1050" spans="1:10" x14ac:dyDescent="0.2">
      <c r="A1050" s="537"/>
      <c r="B1050" s="538" t="s">
        <v>519</v>
      </c>
      <c r="C1050" s="543">
        <v>0.25</v>
      </c>
      <c r="D1050" s="544">
        <v>0.25</v>
      </c>
      <c r="E1050" s="544">
        <v>0</v>
      </c>
      <c r="F1050" s="561">
        <v>0.5</v>
      </c>
      <c r="G1050" s="567">
        <v>4.5</v>
      </c>
      <c r="H1050" s="567">
        <v>5</v>
      </c>
      <c r="I1050" s="577" t="s">
        <v>8</v>
      </c>
      <c r="J1050" s="546" t="s">
        <v>8</v>
      </c>
    </row>
    <row r="1051" spans="1:10" x14ac:dyDescent="0.2">
      <c r="A1051" s="537"/>
      <c r="B1051" s="538" t="s">
        <v>520</v>
      </c>
      <c r="C1051" s="539">
        <v>0.14285714285714285</v>
      </c>
      <c r="D1051" s="540">
        <v>0</v>
      </c>
      <c r="E1051" s="540">
        <v>0.42857142857142855</v>
      </c>
      <c r="F1051" s="559">
        <v>0.42857142857142855</v>
      </c>
      <c r="G1051" s="566">
        <v>5.2857142857142865</v>
      </c>
      <c r="H1051" s="566">
        <v>5</v>
      </c>
      <c r="I1051" s="541">
        <v>7</v>
      </c>
      <c r="J1051" s="542" t="s">
        <v>8</v>
      </c>
    </row>
    <row r="1052" spans="1:10" x14ac:dyDescent="0.2">
      <c r="A1052" s="537"/>
      <c r="B1052" s="538" t="s">
        <v>521</v>
      </c>
      <c r="C1052" s="543">
        <v>0.2857142857142857</v>
      </c>
      <c r="D1052" s="544">
        <v>0.14285714285714285</v>
      </c>
      <c r="E1052" s="544">
        <v>0</v>
      </c>
      <c r="F1052" s="561">
        <v>0.5714285714285714</v>
      </c>
      <c r="G1052" s="567">
        <v>4.7142857142857144</v>
      </c>
      <c r="H1052" s="567">
        <v>7</v>
      </c>
      <c r="I1052" s="545">
        <v>7</v>
      </c>
      <c r="J1052" s="546" t="s">
        <v>8</v>
      </c>
    </row>
    <row r="1053" spans="1:10" ht="22.5" x14ac:dyDescent="0.2">
      <c r="A1053" s="537"/>
      <c r="B1053" s="538" t="s">
        <v>522</v>
      </c>
      <c r="C1053" s="539">
        <v>0</v>
      </c>
      <c r="D1053" s="540">
        <v>0.33333333333333326</v>
      </c>
      <c r="E1053" s="540">
        <v>0.33333333333333326</v>
      </c>
      <c r="F1053" s="559">
        <v>0.33333333333333326</v>
      </c>
      <c r="G1053" s="566">
        <v>5</v>
      </c>
      <c r="H1053" s="566">
        <v>5</v>
      </c>
      <c r="I1053" s="547" t="s">
        <v>8</v>
      </c>
      <c r="J1053" s="542" t="s">
        <v>8</v>
      </c>
    </row>
    <row r="1054" spans="1:10" x14ac:dyDescent="0.2">
      <c r="A1054" s="537"/>
      <c r="B1054" s="538" t="s">
        <v>523</v>
      </c>
      <c r="C1054" s="543">
        <v>0</v>
      </c>
      <c r="D1054" s="544">
        <v>0.4</v>
      </c>
      <c r="E1054" s="544">
        <v>0</v>
      </c>
      <c r="F1054" s="561">
        <v>0.6</v>
      </c>
      <c r="G1054" s="567">
        <v>5.4</v>
      </c>
      <c r="H1054" s="567">
        <v>7</v>
      </c>
      <c r="I1054" s="545">
        <v>5</v>
      </c>
      <c r="J1054" s="546" t="s">
        <v>8</v>
      </c>
    </row>
    <row r="1055" spans="1:10" x14ac:dyDescent="0.2">
      <c r="A1055" s="537"/>
      <c r="B1055" s="538" t="s">
        <v>533</v>
      </c>
      <c r="C1055" s="539">
        <v>0</v>
      </c>
      <c r="D1055" s="540">
        <v>0</v>
      </c>
      <c r="E1055" s="540">
        <v>0</v>
      </c>
      <c r="F1055" s="559">
        <v>1</v>
      </c>
      <c r="G1055" s="566">
        <v>7</v>
      </c>
      <c r="H1055" s="566">
        <v>7</v>
      </c>
      <c r="I1055" s="547" t="s">
        <v>8</v>
      </c>
      <c r="J1055" s="542" t="s">
        <v>8</v>
      </c>
    </row>
    <row r="1056" spans="1:10" x14ac:dyDescent="0.2">
      <c r="A1056" s="548"/>
      <c r="B1056" s="549" t="s">
        <v>524</v>
      </c>
      <c r="C1056" s="550">
        <v>0.4</v>
      </c>
      <c r="D1056" s="551">
        <v>0</v>
      </c>
      <c r="E1056" s="551">
        <v>0.2</v>
      </c>
      <c r="F1056" s="563">
        <v>0.4</v>
      </c>
      <c r="G1056" s="568">
        <v>4.2</v>
      </c>
      <c r="H1056" s="568">
        <v>5</v>
      </c>
      <c r="I1056" s="552">
        <v>5</v>
      </c>
      <c r="J1056" s="553" t="s">
        <v>8</v>
      </c>
    </row>
    <row r="1058" spans="1:10" x14ac:dyDescent="0.2">
      <c r="A1058" s="554"/>
      <c r="B1058" s="554"/>
      <c r="C1058" s="523" t="s">
        <v>157</v>
      </c>
      <c r="D1058" s="524"/>
      <c r="E1058" s="524"/>
      <c r="F1058" s="525"/>
    </row>
    <row r="1059" spans="1:10" x14ac:dyDescent="0.2">
      <c r="A1059" s="555"/>
      <c r="B1059" s="555"/>
      <c r="C1059" s="527" t="s">
        <v>3</v>
      </c>
      <c r="D1059" s="528" t="s">
        <v>4</v>
      </c>
      <c r="E1059" s="529" t="s">
        <v>5</v>
      </c>
      <c r="F1059" s="530"/>
    </row>
    <row r="1060" spans="1:10" x14ac:dyDescent="0.2">
      <c r="A1060" s="531" t="s">
        <v>485</v>
      </c>
      <c r="B1060" s="532" t="s">
        <v>7</v>
      </c>
      <c r="C1060" s="533">
        <v>0.18421052631578946</v>
      </c>
      <c r="D1060" s="534">
        <v>0.81578947368421051</v>
      </c>
      <c r="E1060" s="535">
        <v>76</v>
      </c>
      <c r="F1060" s="536" t="s">
        <v>8</v>
      </c>
    </row>
    <row r="1061" spans="1:10" x14ac:dyDescent="0.2">
      <c r="A1061" s="537"/>
      <c r="B1061" s="538" t="s">
        <v>518</v>
      </c>
      <c r="C1061" s="539">
        <v>0.15789473684210525</v>
      </c>
      <c r="D1061" s="540">
        <v>0.84210526315789469</v>
      </c>
      <c r="E1061" s="541">
        <v>19</v>
      </c>
      <c r="F1061" s="542" t="s">
        <v>8</v>
      </c>
    </row>
    <row r="1062" spans="1:10" x14ac:dyDescent="0.2">
      <c r="A1062" s="537"/>
      <c r="B1062" s="538" t="s">
        <v>519</v>
      </c>
      <c r="C1062" s="543">
        <v>0.14285714285714285</v>
      </c>
      <c r="D1062" s="544">
        <v>0.8571428571428571</v>
      </c>
      <c r="E1062" s="545">
        <v>7</v>
      </c>
      <c r="F1062" s="546" t="s">
        <v>8</v>
      </c>
    </row>
    <row r="1063" spans="1:10" x14ac:dyDescent="0.2">
      <c r="A1063" s="537"/>
      <c r="B1063" s="538" t="s">
        <v>520</v>
      </c>
      <c r="C1063" s="539">
        <v>0.2857142857142857</v>
      </c>
      <c r="D1063" s="540">
        <v>0.7142857142857143</v>
      </c>
      <c r="E1063" s="541">
        <v>14</v>
      </c>
      <c r="F1063" s="542" t="s">
        <v>8</v>
      </c>
    </row>
    <row r="1064" spans="1:10" x14ac:dyDescent="0.2">
      <c r="A1064" s="537"/>
      <c r="B1064" s="538" t="s">
        <v>521</v>
      </c>
      <c r="C1064" s="543">
        <v>0.1111111111111111</v>
      </c>
      <c r="D1064" s="544">
        <v>0.88888888888888884</v>
      </c>
      <c r="E1064" s="545">
        <v>9</v>
      </c>
      <c r="F1064" s="546" t="s">
        <v>8</v>
      </c>
    </row>
    <row r="1065" spans="1:10" ht="22.5" x14ac:dyDescent="0.2">
      <c r="A1065" s="537"/>
      <c r="B1065" s="538" t="s">
        <v>522</v>
      </c>
      <c r="C1065" s="539">
        <v>0.25</v>
      </c>
      <c r="D1065" s="540">
        <v>0.75</v>
      </c>
      <c r="E1065" s="541">
        <v>8</v>
      </c>
      <c r="F1065" s="542" t="s">
        <v>8</v>
      </c>
    </row>
    <row r="1066" spans="1:10" x14ac:dyDescent="0.2">
      <c r="A1066" s="537"/>
      <c r="B1066" s="538" t="s">
        <v>523</v>
      </c>
      <c r="C1066" s="543">
        <v>0</v>
      </c>
      <c r="D1066" s="544">
        <v>1</v>
      </c>
      <c r="E1066" s="545">
        <v>8</v>
      </c>
      <c r="F1066" s="546" t="s">
        <v>8</v>
      </c>
    </row>
    <row r="1067" spans="1:10" x14ac:dyDescent="0.2">
      <c r="A1067" s="537"/>
      <c r="B1067" s="538" t="s">
        <v>533</v>
      </c>
      <c r="C1067" s="539">
        <v>0</v>
      </c>
      <c r="D1067" s="540">
        <v>1</v>
      </c>
      <c r="E1067" s="547" t="s">
        <v>8</v>
      </c>
      <c r="F1067" s="542" t="s">
        <v>8</v>
      </c>
    </row>
    <row r="1068" spans="1:10" x14ac:dyDescent="0.2">
      <c r="A1068" s="548"/>
      <c r="B1068" s="549" t="s">
        <v>524</v>
      </c>
      <c r="C1068" s="550">
        <v>0.33333333333333326</v>
      </c>
      <c r="D1068" s="551">
        <v>0.66666666666666652</v>
      </c>
      <c r="E1068" s="552">
        <v>9</v>
      </c>
      <c r="F1068" s="553" t="s">
        <v>8</v>
      </c>
    </row>
    <row r="1070" spans="1:10" x14ac:dyDescent="0.2">
      <c r="A1070" s="554"/>
      <c r="B1070" s="554"/>
      <c r="C1070" s="523" t="s">
        <v>158</v>
      </c>
      <c r="D1070" s="524"/>
      <c r="E1070" s="524"/>
      <c r="F1070" s="525"/>
      <c r="G1070" s="525"/>
      <c r="H1070" s="525"/>
      <c r="I1070" s="524"/>
      <c r="J1070" s="525"/>
    </row>
    <row r="1071" spans="1:10" ht="22.5" x14ac:dyDescent="0.2">
      <c r="A1071" s="555"/>
      <c r="B1071" s="555"/>
      <c r="C1071" s="527" t="s">
        <v>141</v>
      </c>
      <c r="D1071" s="528" t="s">
        <v>142</v>
      </c>
      <c r="E1071" s="528" t="s">
        <v>143</v>
      </c>
      <c r="F1071" s="556" t="s">
        <v>144</v>
      </c>
      <c r="G1071" s="530" t="s">
        <v>26</v>
      </c>
      <c r="H1071" s="530"/>
      <c r="I1071" s="529"/>
      <c r="J1071" s="530"/>
    </row>
    <row r="1072" spans="1:10" x14ac:dyDescent="0.2">
      <c r="A1072" s="531" t="s">
        <v>485</v>
      </c>
      <c r="B1072" s="532" t="s">
        <v>7</v>
      </c>
      <c r="C1072" s="533">
        <v>0.2857142857142857</v>
      </c>
      <c r="D1072" s="534">
        <v>0.35714285714285715</v>
      </c>
      <c r="E1072" s="534">
        <v>7.1428571428571425E-2</v>
      </c>
      <c r="F1072" s="557">
        <v>0.2857142857142857</v>
      </c>
      <c r="G1072" s="565">
        <v>3.7142857142857144</v>
      </c>
      <c r="H1072" s="565">
        <v>3</v>
      </c>
      <c r="I1072" s="535">
        <v>14</v>
      </c>
      <c r="J1072" s="536" t="s">
        <v>8</v>
      </c>
    </row>
    <row r="1073" spans="1:10" x14ac:dyDescent="0.2">
      <c r="A1073" s="537"/>
      <c r="B1073" s="538" t="s">
        <v>518</v>
      </c>
      <c r="C1073" s="539">
        <v>0.66666666666666652</v>
      </c>
      <c r="D1073" s="540">
        <v>0</v>
      </c>
      <c r="E1073" s="540">
        <v>0</v>
      </c>
      <c r="F1073" s="559">
        <v>0.33333333333333326</v>
      </c>
      <c r="G1073" s="566">
        <v>3</v>
      </c>
      <c r="H1073" s="566">
        <v>1</v>
      </c>
      <c r="I1073" s="547" t="s">
        <v>8</v>
      </c>
      <c r="J1073" s="542" t="s">
        <v>8</v>
      </c>
    </row>
    <row r="1074" spans="1:10" x14ac:dyDescent="0.2">
      <c r="A1074" s="537"/>
      <c r="B1074" s="538" t="s">
        <v>519</v>
      </c>
      <c r="C1074" s="543">
        <v>0</v>
      </c>
      <c r="D1074" s="544">
        <v>0</v>
      </c>
      <c r="E1074" s="544">
        <v>0</v>
      </c>
      <c r="F1074" s="561">
        <v>1</v>
      </c>
      <c r="G1074" s="567">
        <v>7</v>
      </c>
      <c r="H1074" s="567">
        <v>7</v>
      </c>
      <c r="I1074" s="577" t="s">
        <v>8</v>
      </c>
      <c r="J1074" s="546" t="s">
        <v>8</v>
      </c>
    </row>
    <row r="1075" spans="1:10" x14ac:dyDescent="0.2">
      <c r="A1075" s="537"/>
      <c r="B1075" s="538" t="s">
        <v>520</v>
      </c>
      <c r="C1075" s="539">
        <v>0.25</v>
      </c>
      <c r="D1075" s="540">
        <v>0.5</v>
      </c>
      <c r="E1075" s="540">
        <v>0.25</v>
      </c>
      <c r="F1075" s="559">
        <v>0</v>
      </c>
      <c r="G1075" s="566">
        <v>3</v>
      </c>
      <c r="H1075" s="566">
        <v>3</v>
      </c>
      <c r="I1075" s="547" t="s">
        <v>8</v>
      </c>
      <c r="J1075" s="542" t="s">
        <v>8</v>
      </c>
    </row>
    <row r="1076" spans="1:10" x14ac:dyDescent="0.2">
      <c r="A1076" s="537"/>
      <c r="B1076" s="538" t="s">
        <v>521</v>
      </c>
      <c r="C1076" s="543">
        <v>0</v>
      </c>
      <c r="D1076" s="544">
        <v>0</v>
      </c>
      <c r="E1076" s="544">
        <v>0</v>
      </c>
      <c r="F1076" s="561">
        <v>1</v>
      </c>
      <c r="G1076" s="567">
        <v>7</v>
      </c>
      <c r="H1076" s="567">
        <v>7</v>
      </c>
      <c r="I1076" s="577" t="s">
        <v>8</v>
      </c>
      <c r="J1076" s="546" t="s">
        <v>8</v>
      </c>
    </row>
    <row r="1077" spans="1:10" ht="22.5" x14ac:dyDescent="0.2">
      <c r="A1077" s="537"/>
      <c r="B1077" s="538" t="s">
        <v>522</v>
      </c>
      <c r="C1077" s="539">
        <v>0.5</v>
      </c>
      <c r="D1077" s="540">
        <v>0.5</v>
      </c>
      <c r="E1077" s="540">
        <v>0</v>
      </c>
      <c r="F1077" s="559">
        <v>0</v>
      </c>
      <c r="G1077" s="566">
        <v>2</v>
      </c>
      <c r="H1077" s="566">
        <v>2</v>
      </c>
      <c r="I1077" s="547" t="s">
        <v>8</v>
      </c>
      <c r="J1077" s="542" t="s">
        <v>8</v>
      </c>
    </row>
    <row r="1078" spans="1:10" x14ac:dyDescent="0.2">
      <c r="A1078" s="548"/>
      <c r="B1078" s="549" t="s">
        <v>524</v>
      </c>
      <c r="C1078" s="550">
        <v>0</v>
      </c>
      <c r="D1078" s="551">
        <v>0.66666666666666652</v>
      </c>
      <c r="E1078" s="551">
        <v>0</v>
      </c>
      <c r="F1078" s="563">
        <v>0.33333333333333326</v>
      </c>
      <c r="G1078" s="568">
        <v>4.333333333333333</v>
      </c>
      <c r="H1078" s="568">
        <v>3</v>
      </c>
      <c r="I1078" s="579" t="s">
        <v>8</v>
      </c>
      <c r="J1078" s="553" t="s">
        <v>8</v>
      </c>
    </row>
    <row r="1080" spans="1:10" x14ac:dyDescent="0.2">
      <c r="A1080" s="554"/>
      <c r="B1080" s="554"/>
      <c r="C1080" s="523" t="s">
        <v>159</v>
      </c>
      <c r="D1080" s="524"/>
      <c r="E1080" s="524"/>
      <c r="F1080" s="525"/>
    </row>
    <row r="1081" spans="1:10" x14ac:dyDescent="0.2">
      <c r="A1081" s="555"/>
      <c r="B1081" s="555"/>
      <c r="C1081" s="527" t="s">
        <v>3</v>
      </c>
      <c r="D1081" s="528" t="s">
        <v>4</v>
      </c>
      <c r="E1081" s="529" t="s">
        <v>5</v>
      </c>
      <c r="F1081" s="530"/>
    </row>
    <row r="1082" spans="1:10" x14ac:dyDescent="0.2">
      <c r="A1082" s="531" t="s">
        <v>485</v>
      </c>
      <c r="B1082" s="532" t="s">
        <v>7</v>
      </c>
      <c r="C1082" s="533">
        <v>9.2105263157894732E-2</v>
      </c>
      <c r="D1082" s="534">
        <v>0.90789473684210531</v>
      </c>
      <c r="E1082" s="535">
        <v>76</v>
      </c>
      <c r="F1082" s="536" t="s">
        <v>8</v>
      </c>
    </row>
    <row r="1083" spans="1:10" x14ac:dyDescent="0.2">
      <c r="A1083" s="537"/>
      <c r="B1083" s="538" t="s">
        <v>518</v>
      </c>
      <c r="C1083" s="539">
        <v>0.10526315789473684</v>
      </c>
      <c r="D1083" s="540">
        <v>0.89473684210526316</v>
      </c>
      <c r="E1083" s="541">
        <v>19</v>
      </c>
      <c r="F1083" s="542" t="s">
        <v>8</v>
      </c>
    </row>
    <row r="1084" spans="1:10" x14ac:dyDescent="0.2">
      <c r="A1084" s="537"/>
      <c r="B1084" s="538" t="s">
        <v>519</v>
      </c>
      <c r="C1084" s="543">
        <v>0.14285714285714285</v>
      </c>
      <c r="D1084" s="544">
        <v>0.8571428571428571</v>
      </c>
      <c r="E1084" s="545">
        <v>7</v>
      </c>
      <c r="F1084" s="546" t="s">
        <v>8</v>
      </c>
    </row>
    <row r="1085" spans="1:10" x14ac:dyDescent="0.2">
      <c r="A1085" s="537"/>
      <c r="B1085" s="538" t="s">
        <v>520</v>
      </c>
      <c r="C1085" s="539">
        <v>7.1428571428571425E-2</v>
      </c>
      <c r="D1085" s="540">
        <v>0.9285714285714286</v>
      </c>
      <c r="E1085" s="541">
        <v>14</v>
      </c>
      <c r="F1085" s="542" t="s">
        <v>8</v>
      </c>
    </row>
    <row r="1086" spans="1:10" x14ac:dyDescent="0.2">
      <c r="A1086" s="537"/>
      <c r="B1086" s="538" t="s">
        <v>521</v>
      </c>
      <c r="C1086" s="543">
        <v>0</v>
      </c>
      <c r="D1086" s="544">
        <v>1</v>
      </c>
      <c r="E1086" s="545">
        <v>9</v>
      </c>
      <c r="F1086" s="546" t="s">
        <v>8</v>
      </c>
    </row>
    <row r="1087" spans="1:10" ht="22.5" x14ac:dyDescent="0.2">
      <c r="A1087" s="537"/>
      <c r="B1087" s="538" t="s">
        <v>522</v>
      </c>
      <c r="C1087" s="539">
        <v>0</v>
      </c>
      <c r="D1087" s="540">
        <v>1</v>
      </c>
      <c r="E1087" s="541">
        <v>8</v>
      </c>
      <c r="F1087" s="542" t="s">
        <v>8</v>
      </c>
    </row>
    <row r="1088" spans="1:10" x14ac:dyDescent="0.2">
      <c r="A1088" s="537"/>
      <c r="B1088" s="538" t="s">
        <v>523</v>
      </c>
      <c r="C1088" s="543">
        <v>0.125</v>
      </c>
      <c r="D1088" s="544">
        <v>0.875</v>
      </c>
      <c r="E1088" s="545">
        <v>8</v>
      </c>
      <c r="F1088" s="546" t="s">
        <v>8</v>
      </c>
    </row>
    <row r="1089" spans="1:10" x14ac:dyDescent="0.2">
      <c r="A1089" s="537"/>
      <c r="B1089" s="538" t="s">
        <v>533</v>
      </c>
      <c r="C1089" s="539">
        <v>0</v>
      </c>
      <c r="D1089" s="540">
        <v>1</v>
      </c>
      <c r="E1089" s="547" t="s">
        <v>8</v>
      </c>
      <c r="F1089" s="542" t="s">
        <v>8</v>
      </c>
    </row>
    <row r="1090" spans="1:10" x14ac:dyDescent="0.2">
      <c r="A1090" s="548"/>
      <c r="B1090" s="549" t="s">
        <v>524</v>
      </c>
      <c r="C1090" s="550">
        <v>0.22222222222222221</v>
      </c>
      <c r="D1090" s="551">
        <v>0.7777777777777779</v>
      </c>
      <c r="E1090" s="552">
        <v>9</v>
      </c>
      <c r="F1090" s="553" t="s">
        <v>8</v>
      </c>
    </row>
    <row r="1092" spans="1:10" x14ac:dyDescent="0.2">
      <c r="A1092" s="554"/>
      <c r="B1092" s="554"/>
      <c r="C1092" s="523" t="s">
        <v>160</v>
      </c>
      <c r="D1092" s="524"/>
      <c r="E1092" s="524"/>
      <c r="F1092" s="525"/>
      <c r="G1092" s="525"/>
      <c r="H1092" s="525"/>
      <c r="I1092" s="524"/>
      <c r="J1092" s="525"/>
    </row>
    <row r="1093" spans="1:10" ht="22.5" x14ac:dyDescent="0.2">
      <c r="A1093" s="555"/>
      <c r="B1093" s="555"/>
      <c r="C1093" s="527" t="s">
        <v>141</v>
      </c>
      <c r="D1093" s="528" t="s">
        <v>142</v>
      </c>
      <c r="E1093" s="528" t="s">
        <v>143</v>
      </c>
      <c r="F1093" s="556" t="s">
        <v>144</v>
      </c>
      <c r="G1093" s="530" t="s">
        <v>26</v>
      </c>
      <c r="H1093" s="530"/>
      <c r="I1093" s="529"/>
      <c r="J1093" s="530"/>
    </row>
    <row r="1094" spans="1:10" x14ac:dyDescent="0.2">
      <c r="A1094" s="531" t="s">
        <v>485</v>
      </c>
      <c r="B1094" s="532" t="s">
        <v>7</v>
      </c>
      <c r="C1094" s="533">
        <v>0.5714285714285714</v>
      </c>
      <c r="D1094" s="534">
        <v>0.14285714285714285</v>
      </c>
      <c r="E1094" s="534">
        <v>0.14285714285714285</v>
      </c>
      <c r="F1094" s="557">
        <v>0.14285714285714285</v>
      </c>
      <c r="G1094" s="565">
        <v>2.7142857142857144</v>
      </c>
      <c r="H1094" s="565">
        <v>1</v>
      </c>
      <c r="I1094" s="535">
        <v>7</v>
      </c>
      <c r="J1094" s="536" t="s">
        <v>8</v>
      </c>
    </row>
    <row r="1095" spans="1:10" x14ac:dyDescent="0.2">
      <c r="A1095" s="537"/>
      <c r="B1095" s="538" t="s">
        <v>518</v>
      </c>
      <c r="C1095" s="539">
        <v>0.5</v>
      </c>
      <c r="D1095" s="540">
        <v>0.5</v>
      </c>
      <c r="E1095" s="540">
        <v>0</v>
      </c>
      <c r="F1095" s="559">
        <v>0</v>
      </c>
      <c r="G1095" s="566">
        <v>2</v>
      </c>
      <c r="H1095" s="566">
        <v>2</v>
      </c>
      <c r="I1095" s="547" t="s">
        <v>8</v>
      </c>
      <c r="J1095" s="542" t="s">
        <v>8</v>
      </c>
    </row>
    <row r="1096" spans="1:10" x14ac:dyDescent="0.2">
      <c r="A1096" s="537"/>
      <c r="B1096" s="538" t="s">
        <v>519</v>
      </c>
      <c r="C1096" s="543">
        <v>0</v>
      </c>
      <c r="D1096" s="544">
        <v>0</v>
      </c>
      <c r="E1096" s="544">
        <v>0</v>
      </c>
      <c r="F1096" s="561">
        <v>1</v>
      </c>
      <c r="G1096" s="567">
        <v>7</v>
      </c>
      <c r="H1096" s="567">
        <v>7</v>
      </c>
      <c r="I1096" s="577" t="s">
        <v>8</v>
      </c>
      <c r="J1096" s="546" t="s">
        <v>8</v>
      </c>
    </row>
    <row r="1097" spans="1:10" x14ac:dyDescent="0.2">
      <c r="A1097" s="537"/>
      <c r="B1097" s="538" t="s">
        <v>520</v>
      </c>
      <c r="C1097" s="539">
        <v>1</v>
      </c>
      <c r="D1097" s="540">
        <v>0</v>
      </c>
      <c r="E1097" s="540">
        <v>0</v>
      </c>
      <c r="F1097" s="559">
        <v>0</v>
      </c>
      <c r="G1097" s="566">
        <v>1</v>
      </c>
      <c r="H1097" s="566">
        <v>1</v>
      </c>
      <c r="I1097" s="547" t="s">
        <v>8</v>
      </c>
      <c r="J1097" s="542" t="s">
        <v>8</v>
      </c>
    </row>
    <row r="1098" spans="1:10" x14ac:dyDescent="0.2">
      <c r="A1098" s="537"/>
      <c r="B1098" s="538" t="s">
        <v>523</v>
      </c>
      <c r="C1098" s="543">
        <v>1</v>
      </c>
      <c r="D1098" s="544">
        <v>0</v>
      </c>
      <c r="E1098" s="544">
        <v>0</v>
      </c>
      <c r="F1098" s="561">
        <v>0</v>
      </c>
      <c r="G1098" s="567">
        <v>1</v>
      </c>
      <c r="H1098" s="567">
        <v>1</v>
      </c>
      <c r="I1098" s="577" t="s">
        <v>8</v>
      </c>
      <c r="J1098" s="546" t="s">
        <v>8</v>
      </c>
    </row>
    <row r="1099" spans="1:10" x14ac:dyDescent="0.2">
      <c r="A1099" s="548"/>
      <c r="B1099" s="549" t="s">
        <v>524</v>
      </c>
      <c r="C1099" s="599">
        <v>0.5</v>
      </c>
      <c r="D1099" s="600">
        <v>0</v>
      </c>
      <c r="E1099" s="600">
        <v>0.5</v>
      </c>
      <c r="F1099" s="601">
        <v>0</v>
      </c>
      <c r="G1099" s="602">
        <v>3</v>
      </c>
      <c r="H1099" s="602">
        <v>3</v>
      </c>
      <c r="I1099" s="603" t="s">
        <v>8</v>
      </c>
      <c r="J1099" s="604" t="s">
        <v>8</v>
      </c>
    </row>
    <row r="1101" spans="1:10" x14ac:dyDescent="0.2">
      <c r="A1101" s="554"/>
      <c r="B1101" s="554"/>
      <c r="C1101" s="523" t="s">
        <v>161</v>
      </c>
      <c r="D1101" s="524"/>
      <c r="E1101" s="524"/>
      <c r="F1101" s="525"/>
    </row>
    <row r="1102" spans="1:10" x14ac:dyDescent="0.2">
      <c r="A1102" s="555"/>
      <c r="B1102" s="555"/>
      <c r="C1102" s="527" t="s">
        <v>3</v>
      </c>
      <c r="D1102" s="528" t="s">
        <v>4</v>
      </c>
      <c r="E1102" s="529" t="s">
        <v>5</v>
      </c>
      <c r="F1102" s="530"/>
    </row>
    <row r="1103" spans="1:10" x14ac:dyDescent="0.2">
      <c r="A1103" s="531" t="s">
        <v>485</v>
      </c>
      <c r="B1103" s="532" t="s">
        <v>7</v>
      </c>
      <c r="C1103" s="533">
        <v>0.10526315789473684</v>
      </c>
      <c r="D1103" s="534">
        <v>0.89473684210526316</v>
      </c>
      <c r="E1103" s="535">
        <v>76</v>
      </c>
      <c r="F1103" s="536" t="s">
        <v>8</v>
      </c>
    </row>
    <row r="1104" spans="1:10" x14ac:dyDescent="0.2">
      <c r="A1104" s="537"/>
      <c r="B1104" s="538" t="s">
        <v>518</v>
      </c>
      <c r="C1104" s="539">
        <v>0.15789473684210525</v>
      </c>
      <c r="D1104" s="540">
        <v>0.84210526315789469</v>
      </c>
      <c r="E1104" s="541">
        <v>19</v>
      </c>
      <c r="F1104" s="542" t="s">
        <v>8</v>
      </c>
    </row>
    <row r="1105" spans="1:10" x14ac:dyDescent="0.2">
      <c r="A1105" s="537"/>
      <c r="B1105" s="538" t="s">
        <v>519</v>
      </c>
      <c r="C1105" s="543">
        <v>0</v>
      </c>
      <c r="D1105" s="544">
        <v>1</v>
      </c>
      <c r="E1105" s="545">
        <v>7</v>
      </c>
      <c r="F1105" s="546" t="s">
        <v>8</v>
      </c>
    </row>
    <row r="1106" spans="1:10" x14ac:dyDescent="0.2">
      <c r="A1106" s="537"/>
      <c r="B1106" s="538" t="s">
        <v>520</v>
      </c>
      <c r="C1106" s="539">
        <v>7.1428571428571425E-2</v>
      </c>
      <c r="D1106" s="540">
        <v>0.9285714285714286</v>
      </c>
      <c r="E1106" s="541">
        <v>14</v>
      </c>
      <c r="F1106" s="542" t="s">
        <v>8</v>
      </c>
    </row>
    <row r="1107" spans="1:10" x14ac:dyDescent="0.2">
      <c r="A1107" s="537"/>
      <c r="B1107" s="538" t="s">
        <v>521</v>
      </c>
      <c r="C1107" s="543">
        <v>0.1111111111111111</v>
      </c>
      <c r="D1107" s="544">
        <v>0.88888888888888884</v>
      </c>
      <c r="E1107" s="545">
        <v>9</v>
      </c>
      <c r="F1107" s="546" t="s">
        <v>8</v>
      </c>
    </row>
    <row r="1108" spans="1:10" ht="22.5" x14ac:dyDescent="0.2">
      <c r="A1108" s="537"/>
      <c r="B1108" s="538" t="s">
        <v>522</v>
      </c>
      <c r="C1108" s="539">
        <v>0</v>
      </c>
      <c r="D1108" s="540">
        <v>1</v>
      </c>
      <c r="E1108" s="541">
        <v>8</v>
      </c>
      <c r="F1108" s="542" t="s">
        <v>8</v>
      </c>
    </row>
    <row r="1109" spans="1:10" x14ac:dyDescent="0.2">
      <c r="A1109" s="537"/>
      <c r="B1109" s="538" t="s">
        <v>523</v>
      </c>
      <c r="C1109" s="543">
        <v>0</v>
      </c>
      <c r="D1109" s="544">
        <v>1</v>
      </c>
      <c r="E1109" s="545">
        <v>8</v>
      </c>
      <c r="F1109" s="546" t="s">
        <v>8</v>
      </c>
    </row>
    <row r="1110" spans="1:10" x14ac:dyDescent="0.2">
      <c r="A1110" s="537"/>
      <c r="B1110" s="538" t="s">
        <v>533</v>
      </c>
      <c r="C1110" s="539">
        <v>0.5</v>
      </c>
      <c r="D1110" s="540">
        <v>0.5</v>
      </c>
      <c r="E1110" s="547" t="s">
        <v>8</v>
      </c>
      <c r="F1110" s="542" t="s">
        <v>8</v>
      </c>
    </row>
    <row r="1111" spans="1:10" x14ac:dyDescent="0.2">
      <c r="A1111" s="548"/>
      <c r="B1111" s="549" t="s">
        <v>524</v>
      </c>
      <c r="C1111" s="550">
        <v>0.22222222222222221</v>
      </c>
      <c r="D1111" s="551">
        <v>0.7777777777777779</v>
      </c>
      <c r="E1111" s="552">
        <v>9</v>
      </c>
      <c r="F1111" s="553" t="s">
        <v>8</v>
      </c>
    </row>
    <row r="1113" spans="1:10" x14ac:dyDescent="0.2">
      <c r="A1113" s="554"/>
      <c r="B1113" s="554"/>
      <c r="C1113" s="523" t="s">
        <v>162</v>
      </c>
      <c r="D1113" s="524"/>
      <c r="E1113" s="524"/>
      <c r="F1113" s="525"/>
      <c r="G1113" s="525"/>
      <c r="H1113" s="525"/>
      <c r="I1113" s="524"/>
      <c r="J1113" s="525"/>
    </row>
    <row r="1114" spans="1:10" ht="22.5" x14ac:dyDescent="0.2">
      <c r="A1114" s="555"/>
      <c r="B1114" s="555"/>
      <c r="C1114" s="527" t="s">
        <v>141</v>
      </c>
      <c r="D1114" s="528" t="s">
        <v>142</v>
      </c>
      <c r="E1114" s="528" t="s">
        <v>143</v>
      </c>
      <c r="F1114" s="556" t="s">
        <v>144</v>
      </c>
      <c r="G1114" s="530" t="s">
        <v>26</v>
      </c>
      <c r="H1114" s="530"/>
      <c r="I1114" s="529"/>
      <c r="J1114" s="530"/>
    </row>
    <row r="1115" spans="1:10" x14ac:dyDescent="0.2">
      <c r="A1115" s="531" t="s">
        <v>485</v>
      </c>
      <c r="B1115" s="532" t="s">
        <v>7</v>
      </c>
      <c r="C1115" s="533">
        <v>0.125</v>
      </c>
      <c r="D1115" s="534">
        <v>0.25</v>
      </c>
      <c r="E1115" s="534">
        <v>0.125</v>
      </c>
      <c r="F1115" s="557">
        <v>0.5</v>
      </c>
      <c r="G1115" s="565">
        <v>5</v>
      </c>
      <c r="H1115" s="565">
        <v>6</v>
      </c>
      <c r="I1115" s="535">
        <v>8</v>
      </c>
      <c r="J1115" s="536" t="s">
        <v>8</v>
      </c>
    </row>
    <row r="1116" spans="1:10" x14ac:dyDescent="0.2">
      <c r="A1116" s="537"/>
      <c r="B1116" s="538" t="s">
        <v>518</v>
      </c>
      <c r="C1116" s="539">
        <v>0.33333333333333326</v>
      </c>
      <c r="D1116" s="540">
        <v>0.33333333333333326</v>
      </c>
      <c r="E1116" s="540">
        <v>0</v>
      </c>
      <c r="F1116" s="559">
        <v>0.33333333333333326</v>
      </c>
      <c r="G1116" s="566">
        <v>3.6666666666666665</v>
      </c>
      <c r="H1116" s="566">
        <v>3</v>
      </c>
      <c r="I1116" s="547" t="s">
        <v>8</v>
      </c>
      <c r="J1116" s="542" t="s">
        <v>8</v>
      </c>
    </row>
    <row r="1117" spans="1:10" x14ac:dyDescent="0.2">
      <c r="A1117" s="537"/>
      <c r="B1117" s="538" t="s">
        <v>520</v>
      </c>
      <c r="C1117" s="543">
        <v>0</v>
      </c>
      <c r="D1117" s="544">
        <v>0</v>
      </c>
      <c r="E1117" s="544">
        <v>0</v>
      </c>
      <c r="F1117" s="561">
        <v>1</v>
      </c>
      <c r="G1117" s="567">
        <v>7</v>
      </c>
      <c r="H1117" s="567">
        <v>7</v>
      </c>
      <c r="I1117" s="577" t="s">
        <v>8</v>
      </c>
      <c r="J1117" s="546" t="s">
        <v>8</v>
      </c>
    </row>
    <row r="1118" spans="1:10" x14ac:dyDescent="0.2">
      <c r="A1118" s="537"/>
      <c r="B1118" s="538" t="s">
        <v>521</v>
      </c>
      <c r="C1118" s="539">
        <v>0</v>
      </c>
      <c r="D1118" s="540">
        <v>0</v>
      </c>
      <c r="E1118" s="540">
        <v>1</v>
      </c>
      <c r="F1118" s="559">
        <v>0</v>
      </c>
      <c r="G1118" s="566">
        <v>5</v>
      </c>
      <c r="H1118" s="566">
        <v>5</v>
      </c>
      <c r="I1118" s="547" t="s">
        <v>8</v>
      </c>
      <c r="J1118" s="542" t="s">
        <v>8</v>
      </c>
    </row>
    <row r="1119" spans="1:10" x14ac:dyDescent="0.2">
      <c r="A1119" s="537"/>
      <c r="B1119" s="538" t="s">
        <v>533</v>
      </c>
      <c r="C1119" s="543">
        <v>0</v>
      </c>
      <c r="D1119" s="544">
        <v>0</v>
      </c>
      <c r="E1119" s="544">
        <v>0</v>
      </c>
      <c r="F1119" s="561">
        <v>1</v>
      </c>
      <c r="G1119" s="567">
        <v>7</v>
      </c>
      <c r="H1119" s="567">
        <v>7</v>
      </c>
      <c r="I1119" s="577" t="s">
        <v>8</v>
      </c>
      <c r="J1119" s="546" t="s">
        <v>8</v>
      </c>
    </row>
    <row r="1120" spans="1:10" x14ac:dyDescent="0.2">
      <c r="A1120" s="548"/>
      <c r="B1120" s="549" t="s">
        <v>524</v>
      </c>
      <c r="C1120" s="599">
        <v>0</v>
      </c>
      <c r="D1120" s="600">
        <v>0.5</v>
      </c>
      <c r="E1120" s="600">
        <v>0</v>
      </c>
      <c r="F1120" s="601">
        <v>0.5</v>
      </c>
      <c r="G1120" s="602">
        <v>5</v>
      </c>
      <c r="H1120" s="602">
        <v>5</v>
      </c>
      <c r="I1120" s="603" t="s">
        <v>8</v>
      </c>
      <c r="J1120" s="604" t="s">
        <v>8</v>
      </c>
    </row>
    <row r="1122" spans="1:4" x14ac:dyDescent="0.2">
      <c r="A1122" s="606"/>
      <c r="B1122" s="606"/>
      <c r="C1122" s="607" t="s">
        <v>163</v>
      </c>
      <c r="D1122" s="608" t="s">
        <v>164</v>
      </c>
    </row>
    <row r="1123" spans="1:4" x14ac:dyDescent="0.2">
      <c r="A1123" s="531" t="s">
        <v>165</v>
      </c>
      <c r="B1123" s="532" t="s">
        <v>166</v>
      </c>
      <c r="C1123" s="533">
        <v>1.3513513513513513E-2</v>
      </c>
      <c r="D1123" s="536" t="s">
        <v>8</v>
      </c>
    </row>
    <row r="1124" spans="1:4" x14ac:dyDescent="0.2">
      <c r="A1124" s="537"/>
      <c r="B1124" s="538" t="s">
        <v>167</v>
      </c>
      <c r="C1124" s="539">
        <v>0</v>
      </c>
      <c r="D1124" s="542" t="s">
        <v>8</v>
      </c>
    </row>
    <row r="1125" spans="1:4" x14ac:dyDescent="0.2">
      <c r="A1125" s="537"/>
      <c r="B1125" s="538" t="s">
        <v>168</v>
      </c>
      <c r="C1125" s="543">
        <v>0.2162162162162162</v>
      </c>
      <c r="D1125" s="578">
        <v>16</v>
      </c>
    </row>
    <row r="1126" spans="1:4" x14ac:dyDescent="0.2">
      <c r="A1126" s="537"/>
      <c r="B1126" s="538" t="s">
        <v>169</v>
      </c>
      <c r="C1126" s="539">
        <v>0</v>
      </c>
      <c r="D1126" s="542" t="s">
        <v>8</v>
      </c>
    </row>
    <row r="1127" spans="1:4" x14ac:dyDescent="0.2">
      <c r="A1127" s="537"/>
      <c r="B1127" s="538" t="s">
        <v>170</v>
      </c>
      <c r="C1127" s="543">
        <v>0.45945945945945948</v>
      </c>
      <c r="D1127" s="578">
        <v>34</v>
      </c>
    </row>
    <row r="1128" spans="1:4" x14ac:dyDescent="0.2">
      <c r="A1128" s="537"/>
      <c r="B1128" s="538" t="s">
        <v>171</v>
      </c>
      <c r="C1128" s="539">
        <v>0.2162162162162162</v>
      </c>
      <c r="D1128" s="576">
        <v>16</v>
      </c>
    </row>
    <row r="1129" spans="1:4" x14ac:dyDescent="0.2">
      <c r="A1129" s="537"/>
      <c r="B1129" s="538" t="s">
        <v>172</v>
      </c>
      <c r="C1129" s="543">
        <v>4.0540540540540543E-2</v>
      </c>
      <c r="D1129" s="546" t="s">
        <v>8</v>
      </c>
    </row>
    <row r="1130" spans="1:4" x14ac:dyDescent="0.2">
      <c r="A1130" s="537"/>
      <c r="B1130" s="538" t="s">
        <v>173</v>
      </c>
      <c r="C1130" s="539">
        <v>1.3513513513513513E-2</v>
      </c>
      <c r="D1130" s="542" t="s">
        <v>8</v>
      </c>
    </row>
    <row r="1131" spans="1:4" x14ac:dyDescent="0.2">
      <c r="A1131" s="537"/>
      <c r="B1131" s="538" t="s">
        <v>174</v>
      </c>
      <c r="C1131" s="543">
        <v>2.7027027027027025E-2</v>
      </c>
      <c r="D1131" s="546" t="s">
        <v>8</v>
      </c>
    </row>
    <row r="1132" spans="1:4" x14ac:dyDescent="0.2">
      <c r="A1132" s="537"/>
      <c r="B1132" s="538" t="s">
        <v>175</v>
      </c>
      <c r="C1132" s="539">
        <v>1.3513513513513513E-2</v>
      </c>
      <c r="D1132" s="542" t="s">
        <v>8</v>
      </c>
    </row>
    <row r="1133" spans="1:4" x14ac:dyDescent="0.2">
      <c r="A1133" s="537" t="s">
        <v>176</v>
      </c>
      <c r="B1133" s="538" t="s">
        <v>166</v>
      </c>
      <c r="C1133" s="543">
        <v>1.4925373134328356E-2</v>
      </c>
      <c r="D1133" s="546" t="s">
        <v>8</v>
      </c>
    </row>
    <row r="1134" spans="1:4" x14ac:dyDescent="0.2">
      <c r="A1134" s="537"/>
      <c r="B1134" s="538" t="s">
        <v>167</v>
      </c>
      <c r="C1134" s="539">
        <v>1.4925373134328356E-2</v>
      </c>
      <c r="D1134" s="542" t="s">
        <v>8</v>
      </c>
    </row>
    <row r="1135" spans="1:4" x14ac:dyDescent="0.2">
      <c r="A1135" s="537"/>
      <c r="B1135" s="538" t="s">
        <v>168</v>
      </c>
      <c r="C1135" s="543">
        <v>0.2537313432835821</v>
      </c>
      <c r="D1135" s="578">
        <v>17</v>
      </c>
    </row>
    <row r="1136" spans="1:4" x14ac:dyDescent="0.2">
      <c r="A1136" s="537"/>
      <c r="B1136" s="538" t="s">
        <v>169</v>
      </c>
      <c r="C1136" s="539">
        <v>0</v>
      </c>
      <c r="D1136" s="542" t="s">
        <v>8</v>
      </c>
    </row>
    <row r="1137" spans="1:6" x14ac:dyDescent="0.2">
      <c r="A1137" s="537"/>
      <c r="B1137" s="538" t="s">
        <v>170</v>
      </c>
      <c r="C1137" s="543">
        <v>0.16417910447761194</v>
      </c>
      <c r="D1137" s="578">
        <v>11</v>
      </c>
    </row>
    <row r="1138" spans="1:6" x14ac:dyDescent="0.2">
      <c r="A1138" s="537"/>
      <c r="B1138" s="538" t="s">
        <v>171</v>
      </c>
      <c r="C1138" s="539">
        <v>0.2388059701492537</v>
      </c>
      <c r="D1138" s="576">
        <v>16</v>
      </c>
    </row>
    <row r="1139" spans="1:6" x14ac:dyDescent="0.2">
      <c r="A1139" s="537"/>
      <c r="B1139" s="538" t="s">
        <v>172</v>
      </c>
      <c r="C1139" s="543">
        <v>0.20895522388059701</v>
      </c>
      <c r="D1139" s="578">
        <v>14</v>
      </c>
    </row>
    <row r="1140" spans="1:6" x14ac:dyDescent="0.2">
      <c r="A1140" s="537"/>
      <c r="B1140" s="538" t="s">
        <v>173</v>
      </c>
      <c r="C1140" s="539">
        <v>1.4925373134328356E-2</v>
      </c>
      <c r="D1140" s="542" t="s">
        <v>8</v>
      </c>
    </row>
    <row r="1141" spans="1:6" x14ac:dyDescent="0.2">
      <c r="A1141" s="537"/>
      <c r="B1141" s="538" t="s">
        <v>174</v>
      </c>
      <c r="C1141" s="543">
        <v>2.9850746268656712E-2</v>
      </c>
      <c r="D1141" s="546" t="s">
        <v>8</v>
      </c>
    </row>
    <row r="1142" spans="1:6" x14ac:dyDescent="0.2">
      <c r="A1142" s="548"/>
      <c r="B1142" s="549" t="s">
        <v>175</v>
      </c>
      <c r="C1142" s="599">
        <v>5.9701492537313425E-2</v>
      </c>
      <c r="D1142" s="604" t="s">
        <v>8</v>
      </c>
    </row>
    <row r="1144" spans="1:6" x14ac:dyDescent="0.2">
      <c r="A1144" s="606"/>
      <c r="B1144" s="606"/>
      <c r="C1144" s="606"/>
      <c r="D1144" s="606"/>
      <c r="E1144" s="607" t="s">
        <v>163</v>
      </c>
      <c r="F1144" s="608" t="s">
        <v>164</v>
      </c>
    </row>
    <row r="1145" spans="1:6" x14ac:dyDescent="0.2">
      <c r="A1145" s="531" t="s">
        <v>485</v>
      </c>
      <c r="B1145" s="531" t="s">
        <v>518</v>
      </c>
      <c r="C1145" s="531" t="s">
        <v>165</v>
      </c>
      <c r="D1145" s="532" t="s">
        <v>166</v>
      </c>
      <c r="E1145" s="533">
        <v>0</v>
      </c>
      <c r="F1145" s="536" t="s">
        <v>8</v>
      </c>
    </row>
    <row r="1146" spans="1:6" x14ac:dyDescent="0.2">
      <c r="A1146" s="537"/>
      <c r="B1146" s="537"/>
      <c r="C1146" s="537"/>
      <c r="D1146" s="538" t="s">
        <v>167</v>
      </c>
      <c r="E1146" s="539">
        <v>0</v>
      </c>
      <c r="F1146" s="542" t="s">
        <v>8</v>
      </c>
    </row>
    <row r="1147" spans="1:6" x14ac:dyDescent="0.2">
      <c r="A1147" s="537"/>
      <c r="B1147" s="537"/>
      <c r="C1147" s="537"/>
      <c r="D1147" s="538" t="s">
        <v>168</v>
      </c>
      <c r="E1147" s="543">
        <v>0.15789473684210525</v>
      </c>
      <c r="F1147" s="546" t="s">
        <v>8</v>
      </c>
    </row>
    <row r="1148" spans="1:6" x14ac:dyDescent="0.2">
      <c r="A1148" s="537"/>
      <c r="B1148" s="537"/>
      <c r="C1148" s="537"/>
      <c r="D1148" s="538" t="s">
        <v>169</v>
      </c>
      <c r="E1148" s="539">
        <v>0</v>
      </c>
      <c r="F1148" s="542" t="s">
        <v>8</v>
      </c>
    </row>
    <row r="1149" spans="1:6" x14ac:dyDescent="0.2">
      <c r="A1149" s="537"/>
      <c r="B1149" s="537"/>
      <c r="C1149" s="537"/>
      <c r="D1149" s="538" t="s">
        <v>170</v>
      </c>
      <c r="E1149" s="543">
        <v>0.42105263157894735</v>
      </c>
      <c r="F1149" s="578">
        <v>8</v>
      </c>
    </row>
    <row r="1150" spans="1:6" x14ac:dyDescent="0.2">
      <c r="A1150" s="537"/>
      <c r="B1150" s="537"/>
      <c r="C1150" s="537"/>
      <c r="D1150" s="538" t="s">
        <v>171</v>
      </c>
      <c r="E1150" s="539">
        <v>0.31578947368421051</v>
      </c>
      <c r="F1150" s="576">
        <v>6</v>
      </c>
    </row>
    <row r="1151" spans="1:6" x14ac:dyDescent="0.2">
      <c r="A1151" s="537"/>
      <c r="B1151" s="537"/>
      <c r="C1151" s="537"/>
      <c r="D1151" s="538" t="s">
        <v>172</v>
      </c>
      <c r="E1151" s="543">
        <v>5.2631578947368418E-2</v>
      </c>
      <c r="F1151" s="546" t="s">
        <v>8</v>
      </c>
    </row>
    <row r="1152" spans="1:6" x14ac:dyDescent="0.2">
      <c r="A1152" s="537"/>
      <c r="B1152" s="537"/>
      <c r="C1152" s="537"/>
      <c r="D1152" s="538" t="s">
        <v>173</v>
      </c>
      <c r="E1152" s="539">
        <v>0</v>
      </c>
      <c r="F1152" s="542" t="s">
        <v>8</v>
      </c>
    </row>
    <row r="1153" spans="1:6" x14ac:dyDescent="0.2">
      <c r="A1153" s="537"/>
      <c r="B1153" s="537"/>
      <c r="C1153" s="537"/>
      <c r="D1153" s="538" t="s">
        <v>174</v>
      </c>
      <c r="E1153" s="543">
        <v>5.2631578947368418E-2</v>
      </c>
      <c r="F1153" s="546" t="s">
        <v>8</v>
      </c>
    </row>
    <row r="1154" spans="1:6" x14ac:dyDescent="0.2">
      <c r="A1154" s="537"/>
      <c r="B1154" s="537"/>
      <c r="C1154" s="537"/>
      <c r="D1154" s="538" t="s">
        <v>175</v>
      </c>
      <c r="E1154" s="539">
        <v>0</v>
      </c>
      <c r="F1154" s="542" t="s">
        <v>8</v>
      </c>
    </row>
    <row r="1155" spans="1:6" x14ac:dyDescent="0.2">
      <c r="A1155" s="537"/>
      <c r="B1155" s="537"/>
      <c r="C1155" s="537" t="s">
        <v>176</v>
      </c>
      <c r="D1155" s="538" t="s">
        <v>166</v>
      </c>
      <c r="E1155" s="543">
        <v>0</v>
      </c>
      <c r="F1155" s="546" t="s">
        <v>8</v>
      </c>
    </row>
    <row r="1156" spans="1:6" x14ac:dyDescent="0.2">
      <c r="A1156" s="537"/>
      <c r="B1156" s="537"/>
      <c r="C1156" s="537"/>
      <c r="D1156" s="538" t="s">
        <v>167</v>
      </c>
      <c r="E1156" s="539">
        <v>5.2631578947368418E-2</v>
      </c>
      <c r="F1156" s="542" t="s">
        <v>8</v>
      </c>
    </row>
    <row r="1157" spans="1:6" x14ac:dyDescent="0.2">
      <c r="A1157" s="537"/>
      <c r="B1157" s="537"/>
      <c r="C1157" s="537"/>
      <c r="D1157" s="538" t="s">
        <v>168</v>
      </c>
      <c r="E1157" s="543">
        <v>0.26315789473684209</v>
      </c>
      <c r="F1157" s="578">
        <v>5</v>
      </c>
    </row>
    <row r="1158" spans="1:6" x14ac:dyDescent="0.2">
      <c r="A1158" s="537"/>
      <c r="B1158" s="537"/>
      <c r="C1158" s="537"/>
      <c r="D1158" s="538" t="s">
        <v>169</v>
      </c>
      <c r="E1158" s="539">
        <v>0</v>
      </c>
      <c r="F1158" s="542" t="s">
        <v>8</v>
      </c>
    </row>
    <row r="1159" spans="1:6" x14ac:dyDescent="0.2">
      <c r="A1159" s="537"/>
      <c r="B1159" s="537"/>
      <c r="C1159" s="537"/>
      <c r="D1159" s="538" t="s">
        <v>170</v>
      </c>
      <c r="E1159" s="543">
        <v>0.10526315789473684</v>
      </c>
      <c r="F1159" s="546" t="s">
        <v>8</v>
      </c>
    </row>
    <row r="1160" spans="1:6" x14ac:dyDescent="0.2">
      <c r="A1160" s="537"/>
      <c r="B1160" s="537"/>
      <c r="C1160" s="537"/>
      <c r="D1160" s="538" t="s">
        <v>171</v>
      </c>
      <c r="E1160" s="539">
        <v>0.31578947368421051</v>
      </c>
      <c r="F1160" s="576">
        <v>6</v>
      </c>
    </row>
    <row r="1161" spans="1:6" x14ac:dyDescent="0.2">
      <c r="A1161" s="537"/>
      <c r="B1161" s="537"/>
      <c r="C1161" s="537"/>
      <c r="D1161" s="538" t="s">
        <v>172</v>
      </c>
      <c r="E1161" s="543">
        <v>0.21052631578947367</v>
      </c>
      <c r="F1161" s="546" t="s">
        <v>8</v>
      </c>
    </row>
    <row r="1162" spans="1:6" x14ac:dyDescent="0.2">
      <c r="A1162" s="537"/>
      <c r="B1162" s="537"/>
      <c r="C1162" s="537"/>
      <c r="D1162" s="538" t="s">
        <v>173</v>
      </c>
      <c r="E1162" s="539">
        <v>0</v>
      </c>
      <c r="F1162" s="542" t="s">
        <v>8</v>
      </c>
    </row>
    <row r="1163" spans="1:6" x14ac:dyDescent="0.2">
      <c r="A1163" s="537"/>
      <c r="B1163" s="537"/>
      <c r="C1163" s="537"/>
      <c r="D1163" s="538" t="s">
        <v>174</v>
      </c>
      <c r="E1163" s="543">
        <v>0</v>
      </c>
      <c r="F1163" s="546" t="s">
        <v>8</v>
      </c>
    </row>
    <row r="1164" spans="1:6" x14ac:dyDescent="0.2">
      <c r="A1164" s="537"/>
      <c r="B1164" s="537"/>
      <c r="C1164" s="537"/>
      <c r="D1164" s="538" t="s">
        <v>175</v>
      </c>
      <c r="E1164" s="539">
        <v>5.2631578947368418E-2</v>
      </c>
      <c r="F1164" s="542" t="s">
        <v>8</v>
      </c>
    </row>
    <row r="1165" spans="1:6" x14ac:dyDescent="0.2">
      <c r="A1165" s="537"/>
      <c r="B1165" s="537" t="s">
        <v>519</v>
      </c>
      <c r="C1165" s="537" t="s">
        <v>165</v>
      </c>
      <c r="D1165" s="538" t="s">
        <v>166</v>
      </c>
      <c r="E1165" s="543">
        <v>0</v>
      </c>
      <c r="F1165" s="546" t="s">
        <v>8</v>
      </c>
    </row>
    <row r="1166" spans="1:6" x14ac:dyDescent="0.2">
      <c r="A1166" s="537"/>
      <c r="B1166" s="537"/>
      <c r="C1166" s="537"/>
      <c r="D1166" s="538" t="s">
        <v>167</v>
      </c>
      <c r="E1166" s="539">
        <v>0</v>
      </c>
      <c r="F1166" s="542" t="s">
        <v>8</v>
      </c>
    </row>
    <row r="1167" spans="1:6" x14ac:dyDescent="0.2">
      <c r="A1167" s="537"/>
      <c r="B1167" s="537"/>
      <c r="C1167" s="537"/>
      <c r="D1167" s="538" t="s">
        <v>168</v>
      </c>
      <c r="E1167" s="543">
        <v>0.14285714285714285</v>
      </c>
      <c r="F1167" s="546" t="s">
        <v>8</v>
      </c>
    </row>
    <row r="1168" spans="1:6" x14ac:dyDescent="0.2">
      <c r="A1168" s="537"/>
      <c r="B1168" s="537"/>
      <c r="C1168" s="537"/>
      <c r="D1168" s="538" t="s">
        <v>169</v>
      </c>
      <c r="E1168" s="539">
        <v>0</v>
      </c>
      <c r="F1168" s="542" t="s">
        <v>8</v>
      </c>
    </row>
    <row r="1169" spans="1:6" x14ac:dyDescent="0.2">
      <c r="A1169" s="537"/>
      <c r="B1169" s="537"/>
      <c r="C1169" s="537"/>
      <c r="D1169" s="538" t="s">
        <v>170</v>
      </c>
      <c r="E1169" s="543">
        <v>0.5714285714285714</v>
      </c>
      <c r="F1169" s="546" t="s">
        <v>8</v>
      </c>
    </row>
    <row r="1170" spans="1:6" x14ac:dyDescent="0.2">
      <c r="A1170" s="537"/>
      <c r="B1170" s="537"/>
      <c r="C1170" s="537"/>
      <c r="D1170" s="538" t="s">
        <v>171</v>
      </c>
      <c r="E1170" s="539">
        <v>0</v>
      </c>
      <c r="F1170" s="542" t="s">
        <v>8</v>
      </c>
    </row>
    <row r="1171" spans="1:6" x14ac:dyDescent="0.2">
      <c r="A1171" s="537"/>
      <c r="B1171" s="537"/>
      <c r="C1171" s="537"/>
      <c r="D1171" s="538" t="s">
        <v>172</v>
      </c>
      <c r="E1171" s="543">
        <v>0</v>
      </c>
      <c r="F1171" s="546" t="s">
        <v>8</v>
      </c>
    </row>
    <row r="1172" spans="1:6" x14ac:dyDescent="0.2">
      <c r="A1172" s="537"/>
      <c r="B1172" s="537"/>
      <c r="C1172" s="537"/>
      <c r="D1172" s="538" t="s">
        <v>173</v>
      </c>
      <c r="E1172" s="539">
        <v>0.14285714285714285</v>
      </c>
      <c r="F1172" s="542" t="s">
        <v>8</v>
      </c>
    </row>
    <row r="1173" spans="1:6" x14ac:dyDescent="0.2">
      <c r="A1173" s="537"/>
      <c r="B1173" s="537"/>
      <c r="C1173" s="537"/>
      <c r="D1173" s="538" t="s">
        <v>174</v>
      </c>
      <c r="E1173" s="543">
        <v>0.14285714285714285</v>
      </c>
      <c r="F1173" s="546" t="s">
        <v>8</v>
      </c>
    </row>
    <row r="1174" spans="1:6" x14ac:dyDescent="0.2">
      <c r="A1174" s="537"/>
      <c r="B1174" s="537"/>
      <c r="C1174" s="537"/>
      <c r="D1174" s="538" t="s">
        <v>175</v>
      </c>
      <c r="E1174" s="539">
        <v>0</v>
      </c>
      <c r="F1174" s="542" t="s">
        <v>8</v>
      </c>
    </row>
    <row r="1175" spans="1:6" x14ac:dyDescent="0.2">
      <c r="A1175" s="537"/>
      <c r="B1175" s="537"/>
      <c r="C1175" s="537" t="s">
        <v>176</v>
      </c>
      <c r="D1175" s="538" t="s">
        <v>166</v>
      </c>
      <c r="E1175" s="543">
        <v>0</v>
      </c>
      <c r="F1175" s="546" t="s">
        <v>8</v>
      </c>
    </row>
    <row r="1176" spans="1:6" x14ac:dyDescent="0.2">
      <c r="A1176" s="537"/>
      <c r="B1176" s="537"/>
      <c r="C1176" s="537"/>
      <c r="D1176" s="538" t="s">
        <v>167</v>
      </c>
      <c r="E1176" s="539">
        <v>0</v>
      </c>
      <c r="F1176" s="542" t="s">
        <v>8</v>
      </c>
    </row>
    <row r="1177" spans="1:6" x14ac:dyDescent="0.2">
      <c r="A1177" s="537"/>
      <c r="B1177" s="537"/>
      <c r="C1177" s="537"/>
      <c r="D1177" s="538" t="s">
        <v>168</v>
      </c>
      <c r="E1177" s="543">
        <v>0.4</v>
      </c>
      <c r="F1177" s="546" t="s">
        <v>8</v>
      </c>
    </row>
    <row r="1178" spans="1:6" x14ac:dyDescent="0.2">
      <c r="A1178" s="537"/>
      <c r="B1178" s="537"/>
      <c r="C1178" s="537"/>
      <c r="D1178" s="538" t="s">
        <v>169</v>
      </c>
      <c r="E1178" s="539">
        <v>0</v>
      </c>
      <c r="F1178" s="542" t="s">
        <v>8</v>
      </c>
    </row>
    <row r="1179" spans="1:6" x14ac:dyDescent="0.2">
      <c r="A1179" s="537"/>
      <c r="B1179" s="537"/>
      <c r="C1179" s="537"/>
      <c r="D1179" s="538" t="s">
        <v>170</v>
      </c>
      <c r="E1179" s="543">
        <v>0.2</v>
      </c>
      <c r="F1179" s="546" t="s">
        <v>8</v>
      </c>
    </row>
    <row r="1180" spans="1:6" x14ac:dyDescent="0.2">
      <c r="A1180" s="537"/>
      <c r="B1180" s="537"/>
      <c r="C1180" s="537"/>
      <c r="D1180" s="538" t="s">
        <v>171</v>
      </c>
      <c r="E1180" s="539">
        <v>0.4</v>
      </c>
      <c r="F1180" s="542" t="s">
        <v>8</v>
      </c>
    </row>
    <row r="1181" spans="1:6" x14ac:dyDescent="0.2">
      <c r="A1181" s="537"/>
      <c r="B1181" s="537"/>
      <c r="C1181" s="537"/>
      <c r="D1181" s="538" t="s">
        <v>172</v>
      </c>
      <c r="E1181" s="543">
        <v>0</v>
      </c>
      <c r="F1181" s="546" t="s">
        <v>8</v>
      </c>
    </row>
    <row r="1182" spans="1:6" x14ac:dyDescent="0.2">
      <c r="A1182" s="537"/>
      <c r="B1182" s="537"/>
      <c r="C1182" s="537"/>
      <c r="D1182" s="538" t="s">
        <v>173</v>
      </c>
      <c r="E1182" s="539">
        <v>0</v>
      </c>
      <c r="F1182" s="542" t="s">
        <v>8</v>
      </c>
    </row>
    <row r="1183" spans="1:6" x14ac:dyDescent="0.2">
      <c r="A1183" s="537"/>
      <c r="B1183" s="537"/>
      <c r="C1183" s="537"/>
      <c r="D1183" s="538" t="s">
        <v>174</v>
      </c>
      <c r="E1183" s="543">
        <v>0</v>
      </c>
      <c r="F1183" s="546" t="s">
        <v>8</v>
      </c>
    </row>
    <row r="1184" spans="1:6" x14ac:dyDescent="0.2">
      <c r="A1184" s="537"/>
      <c r="B1184" s="537"/>
      <c r="C1184" s="537"/>
      <c r="D1184" s="538" t="s">
        <v>175</v>
      </c>
      <c r="E1184" s="539">
        <v>0</v>
      </c>
      <c r="F1184" s="542" t="s">
        <v>8</v>
      </c>
    </row>
    <row r="1185" spans="1:6" x14ac:dyDescent="0.2">
      <c r="A1185" s="537"/>
      <c r="B1185" s="537" t="s">
        <v>520</v>
      </c>
      <c r="C1185" s="537" t="s">
        <v>165</v>
      </c>
      <c r="D1185" s="538" t="s">
        <v>166</v>
      </c>
      <c r="E1185" s="543">
        <v>0</v>
      </c>
      <c r="F1185" s="546" t="s">
        <v>8</v>
      </c>
    </row>
    <row r="1186" spans="1:6" x14ac:dyDescent="0.2">
      <c r="A1186" s="537"/>
      <c r="B1186" s="537"/>
      <c r="C1186" s="537"/>
      <c r="D1186" s="538" t="s">
        <v>167</v>
      </c>
      <c r="E1186" s="539">
        <v>0</v>
      </c>
      <c r="F1186" s="542" t="s">
        <v>8</v>
      </c>
    </row>
    <row r="1187" spans="1:6" x14ac:dyDescent="0.2">
      <c r="A1187" s="537"/>
      <c r="B1187" s="537"/>
      <c r="C1187" s="537"/>
      <c r="D1187" s="538" t="s">
        <v>168</v>
      </c>
      <c r="E1187" s="543">
        <v>0.15384615384615385</v>
      </c>
      <c r="F1187" s="546" t="s">
        <v>8</v>
      </c>
    </row>
    <row r="1188" spans="1:6" x14ac:dyDescent="0.2">
      <c r="A1188" s="537"/>
      <c r="B1188" s="537"/>
      <c r="C1188" s="537"/>
      <c r="D1188" s="538" t="s">
        <v>169</v>
      </c>
      <c r="E1188" s="539">
        <v>0</v>
      </c>
      <c r="F1188" s="542" t="s">
        <v>8</v>
      </c>
    </row>
    <row r="1189" spans="1:6" x14ac:dyDescent="0.2">
      <c r="A1189" s="537"/>
      <c r="B1189" s="537"/>
      <c r="C1189" s="537"/>
      <c r="D1189" s="538" t="s">
        <v>170</v>
      </c>
      <c r="E1189" s="543">
        <v>0.61538461538461542</v>
      </c>
      <c r="F1189" s="578">
        <v>8</v>
      </c>
    </row>
    <row r="1190" spans="1:6" x14ac:dyDescent="0.2">
      <c r="A1190" s="537"/>
      <c r="B1190" s="537"/>
      <c r="C1190" s="537"/>
      <c r="D1190" s="538" t="s">
        <v>171</v>
      </c>
      <c r="E1190" s="539">
        <v>0.23076923076923075</v>
      </c>
      <c r="F1190" s="542" t="s">
        <v>8</v>
      </c>
    </row>
    <row r="1191" spans="1:6" x14ac:dyDescent="0.2">
      <c r="A1191" s="537"/>
      <c r="B1191" s="537"/>
      <c r="C1191" s="537"/>
      <c r="D1191" s="538" t="s">
        <v>172</v>
      </c>
      <c r="E1191" s="543">
        <v>0</v>
      </c>
      <c r="F1191" s="546" t="s">
        <v>8</v>
      </c>
    </row>
    <row r="1192" spans="1:6" x14ac:dyDescent="0.2">
      <c r="A1192" s="537"/>
      <c r="B1192" s="537"/>
      <c r="C1192" s="537"/>
      <c r="D1192" s="538" t="s">
        <v>173</v>
      </c>
      <c r="E1192" s="539">
        <v>0</v>
      </c>
      <c r="F1192" s="542" t="s">
        <v>8</v>
      </c>
    </row>
    <row r="1193" spans="1:6" x14ac:dyDescent="0.2">
      <c r="A1193" s="537"/>
      <c r="B1193" s="537"/>
      <c r="C1193" s="537"/>
      <c r="D1193" s="538" t="s">
        <v>174</v>
      </c>
      <c r="E1193" s="543">
        <v>0</v>
      </c>
      <c r="F1193" s="546" t="s">
        <v>8</v>
      </c>
    </row>
    <row r="1194" spans="1:6" x14ac:dyDescent="0.2">
      <c r="A1194" s="537"/>
      <c r="B1194" s="537"/>
      <c r="C1194" s="537"/>
      <c r="D1194" s="538" t="s">
        <v>175</v>
      </c>
      <c r="E1194" s="539">
        <v>0</v>
      </c>
      <c r="F1194" s="542" t="s">
        <v>8</v>
      </c>
    </row>
    <row r="1195" spans="1:6" x14ac:dyDescent="0.2">
      <c r="A1195" s="537"/>
      <c r="B1195" s="537"/>
      <c r="C1195" s="537" t="s">
        <v>176</v>
      </c>
      <c r="D1195" s="538" t="s">
        <v>166</v>
      </c>
      <c r="E1195" s="543">
        <v>0</v>
      </c>
      <c r="F1195" s="546" t="s">
        <v>8</v>
      </c>
    </row>
    <row r="1196" spans="1:6" x14ac:dyDescent="0.2">
      <c r="A1196" s="537"/>
      <c r="B1196" s="537"/>
      <c r="C1196" s="537"/>
      <c r="D1196" s="538" t="s">
        <v>167</v>
      </c>
      <c r="E1196" s="539">
        <v>0</v>
      </c>
      <c r="F1196" s="542" t="s">
        <v>8</v>
      </c>
    </row>
    <row r="1197" spans="1:6" x14ac:dyDescent="0.2">
      <c r="A1197" s="537"/>
      <c r="B1197" s="537"/>
      <c r="C1197" s="537"/>
      <c r="D1197" s="538" t="s">
        <v>168</v>
      </c>
      <c r="E1197" s="543">
        <v>0.3</v>
      </c>
      <c r="F1197" s="546" t="s">
        <v>8</v>
      </c>
    </row>
    <row r="1198" spans="1:6" x14ac:dyDescent="0.2">
      <c r="A1198" s="537"/>
      <c r="B1198" s="537"/>
      <c r="C1198" s="537"/>
      <c r="D1198" s="538" t="s">
        <v>169</v>
      </c>
      <c r="E1198" s="539">
        <v>0</v>
      </c>
      <c r="F1198" s="542" t="s">
        <v>8</v>
      </c>
    </row>
    <row r="1199" spans="1:6" x14ac:dyDescent="0.2">
      <c r="A1199" s="537"/>
      <c r="B1199" s="537"/>
      <c r="C1199" s="537"/>
      <c r="D1199" s="538" t="s">
        <v>170</v>
      </c>
      <c r="E1199" s="543">
        <v>0.2</v>
      </c>
      <c r="F1199" s="546" t="s">
        <v>8</v>
      </c>
    </row>
    <row r="1200" spans="1:6" x14ac:dyDescent="0.2">
      <c r="A1200" s="537"/>
      <c r="B1200" s="537"/>
      <c r="C1200" s="537"/>
      <c r="D1200" s="538" t="s">
        <v>171</v>
      </c>
      <c r="E1200" s="539">
        <v>0.3</v>
      </c>
      <c r="F1200" s="542" t="s">
        <v>8</v>
      </c>
    </row>
    <row r="1201" spans="1:6" x14ac:dyDescent="0.2">
      <c r="A1201" s="537"/>
      <c r="B1201" s="537"/>
      <c r="C1201" s="537"/>
      <c r="D1201" s="538" t="s">
        <v>172</v>
      </c>
      <c r="E1201" s="543">
        <v>0</v>
      </c>
      <c r="F1201" s="546" t="s">
        <v>8</v>
      </c>
    </row>
    <row r="1202" spans="1:6" x14ac:dyDescent="0.2">
      <c r="A1202" s="537"/>
      <c r="B1202" s="537"/>
      <c r="C1202" s="537"/>
      <c r="D1202" s="538" t="s">
        <v>173</v>
      </c>
      <c r="E1202" s="539">
        <v>0.1</v>
      </c>
      <c r="F1202" s="542" t="s">
        <v>8</v>
      </c>
    </row>
    <row r="1203" spans="1:6" x14ac:dyDescent="0.2">
      <c r="A1203" s="537"/>
      <c r="B1203" s="537"/>
      <c r="C1203" s="537"/>
      <c r="D1203" s="538" t="s">
        <v>174</v>
      </c>
      <c r="E1203" s="543">
        <v>0.1</v>
      </c>
      <c r="F1203" s="546" t="s">
        <v>8</v>
      </c>
    </row>
    <row r="1204" spans="1:6" x14ac:dyDescent="0.2">
      <c r="A1204" s="537"/>
      <c r="B1204" s="537"/>
      <c r="C1204" s="537"/>
      <c r="D1204" s="538" t="s">
        <v>175</v>
      </c>
      <c r="E1204" s="539">
        <v>0</v>
      </c>
      <c r="F1204" s="542" t="s">
        <v>8</v>
      </c>
    </row>
    <row r="1205" spans="1:6" x14ac:dyDescent="0.2">
      <c r="A1205" s="537"/>
      <c r="B1205" s="537" t="s">
        <v>521</v>
      </c>
      <c r="C1205" s="537" t="s">
        <v>165</v>
      </c>
      <c r="D1205" s="538" t="s">
        <v>166</v>
      </c>
      <c r="E1205" s="543">
        <v>0.125</v>
      </c>
      <c r="F1205" s="546" t="s">
        <v>8</v>
      </c>
    </row>
    <row r="1206" spans="1:6" x14ac:dyDescent="0.2">
      <c r="A1206" s="537"/>
      <c r="B1206" s="537"/>
      <c r="C1206" s="537"/>
      <c r="D1206" s="538" t="s">
        <v>167</v>
      </c>
      <c r="E1206" s="539">
        <v>0</v>
      </c>
      <c r="F1206" s="542" t="s">
        <v>8</v>
      </c>
    </row>
    <row r="1207" spans="1:6" x14ac:dyDescent="0.2">
      <c r="A1207" s="537"/>
      <c r="B1207" s="537"/>
      <c r="C1207" s="537"/>
      <c r="D1207" s="538" t="s">
        <v>168</v>
      </c>
      <c r="E1207" s="543">
        <v>0.25</v>
      </c>
      <c r="F1207" s="546" t="s">
        <v>8</v>
      </c>
    </row>
    <row r="1208" spans="1:6" x14ac:dyDescent="0.2">
      <c r="A1208" s="537"/>
      <c r="B1208" s="537"/>
      <c r="C1208" s="537"/>
      <c r="D1208" s="538" t="s">
        <v>169</v>
      </c>
      <c r="E1208" s="539">
        <v>0</v>
      </c>
      <c r="F1208" s="542" t="s">
        <v>8</v>
      </c>
    </row>
    <row r="1209" spans="1:6" x14ac:dyDescent="0.2">
      <c r="A1209" s="537"/>
      <c r="B1209" s="537"/>
      <c r="C1209" s="537"/>
      <c r="D1209" s="538" t="s">
        <v>170</v>
      </c>
      <c r="E1209" s="543">
        <v>0.375</v>
      </c>
      <c r="F1209" s="546" t="s">
        <v>8</v>
      </c>
    </row>
    <row r="1210" spans="1:6" x14ac:dyDescent="0.2">
      <c r="A1210" s="537"/>
      <c r="B1210" s="537"/>
      <c r="C1210" s="537"/>
      <c r="D1210" s="538" t="s">
        <v>171</v>
      </c>
      <c r="E1210" s="539">
        <v>0.125</v>
      </c>
      <c r="F1210" s="542" t="s">
        <v>8</v>
      </c>
    </row>
    <row r="1211" spans="1:6" x14ac:dyDescent="0.2">
      <c r="A1211" s="537"/>
      <c r="B1211" s="537"/>
      <c r="C1211" s="537"/>
      <c r="D1211" s="538" t="s">
        <v>172</v>
      </c>
      <c r="E1211" s="543">
        <v>0.125</v>
      </c>
      <c r="F1211" s="546" t="s">
        <v>8</v>
      </c>
    </row>
    <row r="1212" spans="1:6" x14ac:dyDescent="0.2">
      <c r="A1212" s="537"/>
      <c r="B1212" s="537"/>
      <c r="C1212" s="537"/>
      <c r="D1212" s="538" t="s">
        <v>173</v>
      </c>
      <c r="E1212" s="539">
        <v>0</v>
      </c>
      <c r="F1212" s="542" t="s">
        <v>8</v>
      </c>
    </row>
    <row r="1213" spans="1:6" x14ac:dyDescent="0.2">
      <c r="A1213" s="537"/>
      <c r="B1213" s="537"/>
      <c r="C1213" s="537"/>
      <c r="D1213" s="538" t="s">
        <v>174</v>
      </c>
      <c r="E1213" s="543">
        <v>0</v>
      </c>
      <c r="F1213" s="546" t="s">
        <v>8</v>
      </c>
    </row>
    <row r="1214" spans="1:6" x14ac:dyDescent="0.2">
      <c r="A1214" s="537"/>
      <c r="B1214" s="537"/>
      <c r="C1214" s="537"/>
      <c r="D1214" s="538" t="s">
        <v>175</v>
      </c>
      <c r="E1214" s="539">
        <v>0</v>
      </c>
      <c r="F1214" s="542" t="s">
        <v>8</v>
      </c>
    </row>
    <row r="1215" spans="1:6" x14ac:dyDescent="0.2">
      <c r="A1215" s="537"/>
      <c r="B1215" s="537"/>
      <c r="C1215" s="537" t="s">
        <v>176</v>
      </c>
      <c r="D1215" s="538" t="s">
        <v>166</v>
      </c>
      <c r="E1215" s="543">
        <v>0</v>
      </c>
      <c r="F1215" s="546" t="s">
        <v>8</v>
      </c>
    </row>
    <row r="1216" spans="1:6" x14ac:dyDescent="0.2">
      <c r="A1216" s="537"/>
      <c r="B1216" s="537"/>
      <c r="C1216" s="537"/>
      <c r="D1216" s="538" t="s">
        <v>167</v>
      </c>
      <c r="E1216" s="539">
        <v>0</v>
      </c>
      <c r="F1216" s="542" t="s">
        <v>8</v>
      </c>
    </row>
    <row r="1217" spans="1:6" x14ac:dyDescent="0.2">
      <c r="A1217" s="537"/>
      <c r="B1217" s="537"/>
      <c r="C1217" s="537"/>
      <c r="D1217" s="538" t="s">
        <v>168</v>
      </c>
      <c r="E1217" s="543">
        <v>0.25</v>
      </c>
      <c r="F1217" s="546" t="s">
        <v>8</v>
      </c>
    </row>
    <row r="1218" spans="1:6" x14ac:dyDescent="0.2">
      <c r="A1218" s="537"/>
      <c r="B1218" s="537"/>
      <c r="C1218" s="537"/>
      <c r="D1218" s="538" t="s">
        <v>169</v>
      </c>
      <c r="E1218" s="539">
        <v>0</v>
      </c>
      <c r="F1218" s="542" t="s">
        <v>8</v>
      </c>
    </row>
    <row r="1219" spans="1:6" x14ac:dyDescent="0.2">
      <c r="A1219" s="537"/>
      <c r="B1219" s="537"/>
      <c r="C1219" s="537"/>
      <c r="D1219" s="538" t="s">
        <v>170</v>
      </c>
      <c r="E1219" s="543">
        <v>0.125</v>
      </c>
      <c r="F1219" s="546" t="s">
        <v>8</v>
      </c>
    </row>
    <row r="1220" spans="1:6" x14ac:dyDescent="0.2">
      <c r="A1220" s="537"/>
      <c r="B1220" s="537"/>
      <c r="C1220" s="537"/>
      <c r="D1220" s="538" t="s">
        <v>171</v>
      </c>
      <c r="E1220" s="539">
        <v>0.125</v>
      </c>
      <c r="F1220" s="542" t="s">
        <v>8</v>
      </c>
    </row>
    <row r="1221" spans="1:6" x14ac:dyDescent="0.2">
      <c r="A1221" s="537"/>
      <c r="B1221" s="537"/>
      <c r="C1221" s="537"/>
      <c r="D1221" s="538" t="s">
        <v>172</v>
      </c>
      <c r="E1221" s="543">
        <v>0.375</v>
      </c>
      <c r="F1221" s="546" t="s">
        <v>8</v>
      </c>
    </row>
    <row r="1222" spans="1:6" x14ac:dyDescent="0.2">
      <c r="A1222" s="537"/>
      <c r="B1222" s="537"/>
      <c r="C1222" s="537"/>
      <c r="D1222" s="538" t="s">
        <v>173</v>
      </c>
      <c r="E1222" s="539">
        <v>0</v>
      </c>
      <c r="F1222" s="542" t="s">
        <v>8</v>
      </c>
    </row>
    <row r="1223" spans="1:6" x14ac:dyDescent="0.2">
      <c r="A1223" s="537"/>
      <c r="B1223" s="537"/>
      <c r="C1223" s="537"/>
      <c r="D1223" s="538" t="s">
        <v>174</v>
      </c>
      <c r="E1223" s="543">
        <v>0</v>
      </c>
      <c r="F1223" s="546" t="s">
        <v>8</v>
      </c>
    </row>
    <row r="1224" spans="1:6" x14ac:dyDescent="0.2">
      <c r="A1224" s="537"/>
      <c r="B1224" s="537"/>
      <c r="C1224" s="537"/>
      <c r="D1224" s="538" t="s">
        <v>175</v>
      </c>
      <c r="E1224" s="539">
        <v>0.125</v>
      </c>
      <c r="F1224" s="542" t="s">
        <v>8</v>
      </c>
    </row>
    <row r="1225" spans="1:6" x14ac:dyDescent="0.2">
      <c r="A1225" s="537"/>
      <c r="B1225" s="537" t="s">
        <v>522</v>
      </c>
      <c r="C1225" s="537" t="s">
        <v>165</v>
      </c>
      <c r="D1225" s="538" t="s">
        <v>166</v>
      </c>
      <c r="E1225" s="543">
        <v>0</v>
      </c>
      <c r="F1225" s="546" t="s">
        <v>8</v>
      </c>
    </row>
    <row r="1226" spans="1:6" x14ac:dyDescent="0.2">
      <c r="A1226" s="537"/>
      <c r="B1226" s="537"/>
      <c r="C1226" s="537"/>
      <c r="D1226" s="538" t="s">
        <v>167</v>
      </c>
      <c r="E1226" s="539">
        <v>0</v>
      </c>
      <c r="F1226" s="542" t="s">
        <v>8</v>
      </c>
    </row>
    <row r="1227" spans="1:6" x14ac:dyDescent="0.2">
      <c r="A1227" s="537"/>
      <c r="B1227" s="537"/>
      <c r="C1227" s="537"/>
      <c r="D1227" s="538" t="s">
        <v>168</v>
      </c>
      <c r="E1227" s="543">
        <v>0.375</v>
      </c>
      <c r="F1227" s="546" t="s">
        <v>8</v>
      </c>
    </row>
    <row r="1228" spans="1:6" x14ac:dyDescent="0.2">
      <c r="A1228" s="537"/>
      <c r="B1228" s="537"/>
      <c r="C1228" s="537"/>
      <c r="D1228" s="538" t="s">
        <v>169</v>
      </c>
      <c r="E1228" s="539">
        <v>0</v>
      </c>
      <c r="F1228" s="542" t="s">
        <v>8</v>
      </c>
    </row>
    <row r="1229" spans="1:6" x14ac:dyDescent="0.2">
      <c r="A1229" s="537"/>
      <c r="B1229" s="537"/>
      <c r="C1229" s="537"/>
      <c r="D1229" s="538" t="s">
        <v>170</v>
      </c>
      <c r="E1229" s="543">
        <v>0.375</v>
      </c>
      <c r="F1229" s="546" t="s">
        <v>8</v>
      </c>
    </row>
    <row r="1230" spans="1:6" x14ac:dyDescent="0.2">
      <c r="A1230" s="537"/>
      <c r="B1230" s="537"/>
      <c r="C1230" s="537"/>
      <c r="D1230" s="538" t="s">
        <v>171</v>
      </c>
      <c r="E1230" s="539">
        <v>0.25</v>
      </c>
      <c r="F1230" s="542" t="s">
        <v>8</v>
      </c>
    </row>
    <row r="1231" spans="1:6" x14ac:dyDescent="0.2">
      <c r="A1231" s="537"/>
      <c r="B1231" s="537"/>
      <c r="C1231" s="537"/>
      <c r="D1231" s="538" t="s">
        <v>172</v>
      </c>
      <c r="E1231" s="543">
        <v>0</v>
      </c>
      <c r="F1231" s="546" t="s">
        <v>8</v>
      </c>
    </row>
    <row r="1232" spans="1:6" x14ac:dyDescent="0.2">
      <c r="A1232" s="537"/>
      <c r="B1232" s="537"/>
      <c r="C1232" s="537"/>
      <c r="D1232" s="538" t="s">
        <v>173</v>
      </c>
      <c r="E1232" s="539">
        <v>0</v>
      </c>
      <c r="F1232" s="542" t="s">
        <v>8</v>
      </c>
    </row>
    <row r="1233" spans="1:6" x14ac:dyDescent="0.2">
      <c r="A1233" s="537"/>
      <c r="B1233" s="537"/>
      <c r="C1233" s="537"/>
      <c r="D1233" s="538" t="s">
        <v>174</v>
      </c>
      <c r="E1233" s="543">
        <v>0</v>
      </c>
      <c r="F1233" s="546" t="s">
        <v>8</v>
      </c>
    </row>
    <row r="1234" spans="1:6" x14ac:dyDescent="0.2">
      <c r="A1234" s="537"/>
      <c r="B1234" s="537"/>
      <c r="C1234" s="537"/>
      <c r="D1234" s="538" t="s">
        <v>175</v>
      </c>
      <c r="E1234" s="539">
        <v>0</v>
      </c>
      <c r="F1234" s="542" t="s">
        <v>8</v>
      </c>
    </row>
    <row r="1235" spans="1:6" x14ac:dyDescent="0.2">
      <c r="A1235" s="537"/>
      <c r="B1235" s="537"/>
      <c r="C1235" s="537" t="s">
        <v>176</v>
      </c>
      <c r="D1235" s="538" t="s">
        <v>166</v>
      </c>
      <c r="E1235" s="543">
        <v>0</v>
      </c>
      <c r="F1235" s="546" t="s">
        <v>8</v>
      </c>
    </row>
    <row r="1236" spans="1:6" x14ac:dyDescent="0.2">
      <c r="A1236" s="537"/>
      <c r="B1236" s="537"/>
      <c r="C1236" s="537"/>
      <c r="D1236" s="538" t="s">
        <v>167</v>
      </c>
      <c r="E1236" s="539">
        <v>0</v>
      </c>
      <c r="F1236" s="542" t="s">
        <v>8</v>
      </c>
    </row>
    <row r="1237" spans="1:6" x14ac:dyDescent="0.2">
      <c r="A1237" s="537"/>
      <c r="B1237" s="537"/>
      <c r="C1237" s="537"/>
      <c r="D1237" s="538" t="s">
        <v>168</v>
      </c>
      <c r="E1237" s="543">
        <v>0.14285714285714285</v>
      </c>
      <c r="F1237" s="546" t="s">
        <v>8</v>
      </c>
    </row>
    <row r="1238" spans="1:6" x14ac:dyDescent="0.2">
      <c r="A1238" s="537"/>
      <c r="B1238" s="537"/>
      <c r="C1238" s="537"/>
      <c r="D1238" s="538" t="s">
        <v>169</v>
      </c>
      <c r="E1238" s="539">
        <v>0</v>
      </c>
      <c r="F1238" s="542" t="s">
        <v>8</v>
      </c>
    </row>
    <row r="1239" spans="1:6" x14ac:dyDescent="0.2">
      <c r="A1239" s="537"/>
      <c r="B1239" s="537"/>
      <c r="C1239" s="537"/>
      <c r="D1239" s="538" t="s">
        <v>170</v>
      </c>
      <c r="E1239" s="543">
        <v>0.2857142857142857</v>
      </c>
      <c r="F1239" s="546" t="s">
        <v>8</v>
      </c>
    </row>
    <row r="1240" spans="1:6" x14ac:dyDescent="0.2">
      <c r="A1240" s="537"/>
      <c r="B1240" s="537"/>
      <c r="C1240" s="537"/>
      <c r="D1240" s="538" t="s">
        <v>171</v>
      </c>
      <c r="E1240" s="539">
        <v>0.2857142857142857</v>
      </c>
      <c r="F1240" s="542" t="s">
        <v>8</v>
      </c>
    </row>
    <row r="1241" spans="1:6" x14ac:dyDescent="0.2">
      <c r="A1241" s="537"/>
      <c r="B1241" s="537"/>
      <c r="C1241" s="537"/>
      <c r="D1241" s="538" t="s">
        <v>172</v>
      </c>
      <c r="E1241" s="543">
        <v>0.14285714285714285</v>
      </c>
      <c r="F1241" s="546" t="s">
        <v>8</v>
      </c>
    </row>
    <row r="1242" spans="1:6" x14ac:dyDescent="0.2">
      <c r="A1242" s="537"/>
      <c r="B1242" s="537"/>
      <c r="C1242" s="537"/>
      <c r="D1242" s="538" t="s">
        <v>173</v>
      </c>
      <c r="E1242" s="539">
        <v>0</v>
      </c>
      <c r="F1242" s="542" t="s">
        <v>8</v>
      </c>
    </row>
    <row r="1243" spans="1:6" x14ac:dyDescent="0.2">
      <c r="A1243" s="537"/>
      <c r="B1243" s="537"/>
      <c r="C1243" s="537"/>
      <c r="D1243" s="538" t="s">
        <v>174</v>
      </c>
      <c r="E1243" s="543">
        <v>0.14285714285714285</v>
      </c>
      <c r="F1243" s="546" t="s">
        <v>8</v>
      </c>
    </row>
    <row r="1244" spans="1:6" x14ac:dyDescent="0.2">
      <c r="A1244" s="537"/>
      <c r="B1244" s="537"/>
      <c r="C1244" s="537"/>
      <c r="D1244" s="538" t="s">
        <v>175</v>
      </c>
      <c r="E1244" s="539">
        <v>0</v>
      </c>
      <c r="F1244" s="542" t="s">
        <v>8</v>
      </c>
    </row>
    <row r="1245" spans="1:6" x14ac:dyDescent="0.2">
      <c r="A1245" s="537"/>
      <c r="B1245" s="537" t="s">
        <v>523</v>
      </c>
      <c r="C1245" s="537" t="s">
        <v>165</v>
      </c>
      <c r="D1245" s="538" t="s">
        <v>166</v>
      </c>
      <c r="E1245" s="543">
        <v>0</v>
      </c>
      <c r="F1245" s="546" t="s">
        <v>8</v>
      </c>
    </row>
    <row r="1246" spans="1:6" x14ac:dyDescent="0.2">
      <c r="A1246" s="537"/>
      <c r="B1246" s="537"/>
      <c r="C1246" s="537"/>
      <c r="D1246" s="538" t="s">
        <v>167</v>
      </c>
      <c r="E1246" s="539">
        <v>0</v>
      </c>
      <c r="F1246" s="542" t="s">
        <v>8</v>
      </c>
    </row>
    <row r="1247" spans="1:6" x14ac:dyDescent="0.2">
      <c r="A1247" s="537"/>
      <c r="B1247" s="537"/>
      <c r="C1247" s="537"/>
      <c r="D1247" s="538" t="s">
        <v>168</v>
      </c>
      <c r="E1247" s="543">
        <v>0.375</v>
      </c>
      <c r="F1247" s="546" t="s">
        <v>8</v>
      </c>
    </row>
    <row r="1248" spans="1:6" x14ac:dyDescent="0.2">
      <c r="A1248" s="537"/>
      <c r="B1248" s="537"/>
      <c r="C1248" s="537"/>
      <c r="D1248" s="538" t="s">
        <v>169</v>
      </c>
      <c r="E1248" s="539">
        <v>0</v>
      </c>
      <c r="F1248" s="542" t="s">
        <v>8</v>
      </c>
    </row>
    <row r="1249" spans="1:6" x14ac:dyDescent="0.2">
      <c r="A1249" s="537"/>
      <c r="B1249" s="537"/>
      <c r="C1249" s="537"/>
      <c r="D1249" s="538" t="s">
        <v>170</v>
      </c>
      <c r="E1249" s="543">
        <v>0.375</v>
      </c>
      <c r="F1249" s="546" t="s">
        <v>8</v>
      </c>
    </row>
    <row r="1250" spans="1:6" x14ac:dyDescent="0.2">
      <c r="A1250" s="537"/>
      <c r="B1250" s="537"/>
      <c r="C1250" s="537"/>
      <c r="D1250" s="538" t="s">
        <v>171</v>
      </c>
      <c r="E1250" s="539">
        <v>0.125</v>
      </c>
      <c r="F1250" s="542" t="s">
        <v>8</v>
      </c>
    </row>
    <row r="1251" spans="1:6" x14ac:dyDescent="0.2">
      <c r="A1251" s="537"/>
      <c r="B1251" s="537"/>
      <c r="C1251" s="537"/>
      <c r="D1251" s="538" t="s">
        <v>172</v>
      </c>
      <c r="E1251" s="543">
        <v>0.125</v>
      </c>
      <c r="F1251" s="546" t="s">
        <v>8</v>
      </c>
    </row>
    <row r="1252" spans="1:6" x14ac:dyDescent="0.2">
      <c r="A1252" s="537"/>
      <c r="B1252" s="537"/>
      <c r="C1252" s="537"/>
      <c r="D1252" s="538" t="s">
        <v>173</v>
      </c>
      <c r="E1252" s="539">
        <v>0</v>
      </c>
      <c r="F1252" s="542" t="s">
        <v>8</v>
      </c>
    </row>
    <row r="1253" spans="1:6" x14ac:dyDescent="0.2">
      <c r="A1253" s="537"/>
      <c r="B1253" s="537"/>
      <c r="C1253" s="537"/>
      <c r="D1253" s="538" t="s">
        <v>174</v>
      </c>
      <c r="E1253" s="543">
        <v>0</v>
      </c>
      <c r="F1253" s="546" t="s">
        <v>8</v>
      </c>
    </row>
    <row r="1254" spans="1:6" x14ac:dyDescent="0.2">
      <c r="A1254" s="537"/>
      <c r="B1254" s="537"/>
      <c r="C1254" s="537"/>
      <c r="D1254" s="538" t="s">
        <v>175</v>
      </c>
      <c r="E1254" s="539">
        <v>0</v>
      </c>
      <c r="F1254" s="542" t="s">
        <v>8</v>
      </c>
    </row>
    <row r="1255" spans="1:6" x14ac:dyDescent="0.2">
      <c r="A1255" s="537"/>
      <c r="B1255" s="537"/>
      <c r="C1255" s="537" t="s">
        <v>176</v>
      </c>
      <c r="D1255" s="538" t="s">
        <v>166</v>
      </c>
      <c r="E1255" s="543">
        <v>0</v>
      </c>
      <c r="F1255" s="546" t="s">
        <v>8</v>
      </c>
    </row>
    <row r="1256" spans="1:6" x14ac:dyDescent="0.2">
      <c r="A1256" s="537"/>
      <c r="B1256" s="537"/>
      <c r="C1256" s="537"/>
      <c r="D1256" s="538" t="s">
        <v>167</v>
      </c>
      <c r="E1256" s="539">
        <v>0</v>
      </c>
      <c r="F1256" s="542" t="s">
        <v>8</v>
      </c>
    </row>
    <row r="1257" spans="1:6" x14ac:dyDescent="0.2">
      <c r="A1257" s="537"/>
      <c r="B1257" s="537"/>
      <c r="C1257" s="537"/>
      <c r="D1257" s="538" t="s">
        <v>168</v>
      </c>
      <c r="E1257" s="543">
        <v>0.14285714285714285</v>
      </c>
      <c r="F1257" s="546" t="s">
        <v>8</v>
      </c>
    </row>
    <row r="1258" spans="1:6" x14ac:dyDescent="0.2">
      <c r="A1258" s="537"/>
      <c r="B1258" s="537"/>
      <c r="C1258" s="537"/>
      <c r="D1258" s="538" t="s">
        <v>169</v>
      </c>
      <c r="E1258" s="539">
        <v>0</v>
      </c>
      <c r="F1258" s="542" t="s">
        <v>8</v>
      </c>
    </row>
    <row r="1259" spans="1:6" x14ac:dyDescent="0.2">
      <c r="A1259" s="537"/>
      <c r="B1259" s="537"/>
      <c r="C1259" s="537"/>
      <c r="D1259" s="538" t="s">
        <v>170</v>
      </c>
      <c r="E1259" s="543">
        <v>0.2857142857142857</v>
      </c>
      <c r="F1259" s="546" t="s">
        <v>8</v>
      </c>
    </row>
    <row r="1260" spans="1:6" x14ac:dyDescent="0.2">
      <c r="A1260" s="537"/>
      <c r="B1260" s="537"/>
      <c r="C1260" s="537"/>
      <c r="D1260" s="538" t="s">
        <v>171</v>
      </c>
      <c r="E1260" s="539">
        <v>0.2857142857142857</v>
      </c>
      <c r="F1260" s="542" t="s">
        <v>8</v>
      </c>
    </row>
    <row r="1261" spans="1:6" x14ac:dyDescent="0.2">
      <c r="A1261" s="537"/>
      <c r="B1261" s="537"/>
      <c r="C1261" s="537"/>
      <c r="D1261" s="538" t="s">
        <v>172</v>
      </c>
      <c r="E1261" s="543">
        <v>0.2857142857142857</v>
      </c>
      <c r="F1261" s="546" t="s">
        <v>8</v>
      </c>
    </row>
    <row r="1262" spans="1:6" x14ac:dyDescent="0.2">
      <c r="A1262" s="537"/>
      <c r="B1262" s="537"/>
      <c r="C1262" s="537"/>
      <c r="D1262" s="538" t="s">
        <v>173</v>
      </c>
      <c r="E1262" s="539">
        <v>0</v>
      </c>
      <c r="F1262" s="542" t="s">
        <v>8</v>
      </c>
    </row>
    <row r="1263" spans="1:6" x14ac:dyDescent="0.2">
      <c r="A1263" s="537"/>
      <c r="B1263" s="537"/>
      <c r="C1263" s="537"/>
      <c r="D1263" s="538" t="s">
        <v>174</v>
      </c>
      <c r="E1263" s="543">
        <v>0</v>
      </c>
      <c r="F1263" s="546" t="s">
        <v>8</v>
      </c>
    </row>
    <row r="1264" spans="1:6" x14ac:dyDescent="0.2">
      <c r="A1264" s="537"/>
      <c r="B1264" s="537"/>
      <c r="C1264" s="537"/>
      <c r="D1264" s="538" t="s">
        <v>175</v>
      </c>
      <c r="E1264" s="539">
        <v>0</v>
      </c>
      <c r="F1264" s="542" t="s">
        <v>8</v>
      </c>
    </row>
    <row r="1265" spans="1:6" x14ac:dyDescent="0.2">
      <c r="A1265" s="537"/>
      <c r="B1265" s="537" t="s">
        <v>533</v>
      </c>
      <c r="C1265" s="537" t="s">
        <v>165</v>
      </c>
      <c r="D1265" s="538" t="s">
        <v>166</v>
      </c>
      <c r="E1265" s="543">
        <v>0</v>
      </c>
      <c r="F1265" s="546" t="s">
        <v>8</v>
      </c>
    </row>
    <row r="1266" spans="1:6" x14ac:dyDescent="0.2">
      <c r="A1266" s="537"/>
      <c r="B1266" s="537"/>
      <c r="C1266" s="537"/>
      <c r="D1266" s="538" t="s">
        <v>167</v>
      </c>
      <c r="E1266" s="539">
        <v>0</v>
      </c>
      <c r="F1266" s="542" t="s">
        <v>8</v>
      </c>
    </row>
    <row r="1267" spans="1:6" x14ac:dyDescent="0.2">
      <c r="A1267" s="537"/>
      <c r="B1267" s="537"/>
      <c r="C1267" s="537"/>
      <c r="D1267" s="538" t="s">
        <v>168</v>
      </c>
      <c r="E1267" s="543">
        <v>0</v>
      </c>
      <c r="F1267" s="546" t="s">
        <v>8</v>
      </c>
    </row>
    <row r="1268" spans="1:6" x14ac:dyDescent="0.2">
      <c r="A1268" s="537"/>
      <c r="B1268" s="537"/>
      <c r="C1268" s="537"/>
      <c r="D1268" s="538" t="s">
        <v>169</v>
      </c>
      <c r="E1268" s="539">
        <v>0</v>
      </c>
      <c r="F1268" s="542" t="s">
        <v>8</v>
      </c>
    </row>
    <row r="1269" spans="1:6" x14ac:dyDescent="0.2">
      <c r="A1269" s="537"/>
      <c r="B1269" s="537"/>
      <c r="C1269" s="537"/>
      <c r="D1269" s="538" t="s">
        <v>170</v>
      </c>
      <c r="E1269" s="543">
        <v>0</v>
      </c>
      <c r="F1269" s="546" t="s">
        <v>8</v>
      </c>
    </row>
    <row r="1270" spans="1:6" x14ac:dyDescent="0.2">
      <c r="A1270" s="537"/>
      <c r="B1270" s="537"/>
      <c r="C1270" s="537"/>
      <c r="D1270" s="538" t="s">
        <v>171</v>
      </c>
      <c r="E1270" s="539">
        <v>0.5</v>
      </c>
      <c r="F1270" s="542" t="s">
        <v>8</v>
      </c>
    </row>
    <row r="1271" spans="1:6" x14ac:dyDescent="0.2">
      <c r="A1271" s="537"/>
      <c r="B1271" s="537"/>
      <c r="C1271" s="537"/>
      <c r="D1271" s="538" t="s">
        <v>172</v>
      </c>
      <c r="E1271" s="543">
        <v>0</v>
      </c>
      <c r="F1271" s="546" t="s">
        <v>8</v>
      </c>
    </row>
    <row r="1272" spans="1:6" x14ac:dyDescent="0.2">
      <c r="A1272" s="537"/>
      <c r="B1272" s="537"/>
      <c r="C1272" s="537"/>
      <c r="D1272" s="538" t="s">
        <v>173</v>
      </c>
      <c r="E1272" s="539">
        <v>0</v>
      </c>
      <c r="F1272" s="542" t="s">
        <v>8</v>
      </c>
    </row>
    <row r="1273" spans="1:6" x14ac:dyDescent="0.2">
      <c r="A1273" s="537"/>
      <c r="B1273" s="537"/>
      <c r="C1273" s="537"/>
      <c r="D1273" s="538" t="s">
        <v>174</v>
      </c>
      <c r="E1273" s="543">
        <v>0</v>
      </c>
      <c r="F1273" s="546" t="s">
        <v>8</v>
      </c>
    </row>
    <row r="1274" spans="1:6" x14ac:dyDescent="0.2">
      <c r="A1274" s="537"/>
      <c r="B1274" s="537"/>
      <c r="C1274" s="537"/>
      <c r="D1274" s="538" t="s">
        <v>175</v>
      </c>
      <c r="E1274" s="539">
        <v>0.5</v>
      </c>
      <c r="F1274" s="542" t="s">
        <v>8</v>
      </c>
    </row>
    <row r="1275" spans="1:6" x14ac:dyDescent="0.2">
      <c r="A1275" s="537"/>
      <c r="B1275" s="537"/>
      <c r="C1275" s="537" t="s">
        <v>176</v>
      </c>
      <c r="D1275" s="538" t="s">
        <v>166</v>
      </c>
      <c r="E1275" s="543">
        <v>0</v>
      </c>
      <c r="F1275" s="546" t="s">
        <v>8</v>
      </c>
    </row>
    <row r="1276" spans="1:6" x14ac:dyDescent="0.2">
      <c r="A1276" s="537"/>
      <c r="B1276" s="537"/>
      <c r="C1276" s="537"/>
      <c r="D1276" s="538" t="s">
        <v>167</v>
      </c>
      <c r="E1276" s="539">
        <v>0</v>
      </c>
      <c r="F1276" s="542" t="s">
        <v>8</v>
      </c>
    </row>
    <row r="1277" spans="1:6" x14ac:dyDescent="0.2">
      <c r="A1277" s="537"/>
      <c r="B1277" s="537"/>
      <c r="C1277" s="537"/>
      <c r="D1277" s="538" t="s">
        <v>168</v>
      </c>
      <c r="E1277" s="543">
        <v>0</v>
      </c>
      <c r="F1277" s="546" t="s">
        <v>8</v>
      </c>
    </row>
    <row r="1278" spans="1:6" x14ac:dyDescent="0.2">
      <c r="A1278" s="537"/>
      <c r="B1278" s="537"/>
      <c r="C1278" s="537"/>
      <c r="D1278" s="538" t="s">
        <v>169</v>
      </c>
      <c r="E1278" s="539">
        <v>0</v>
      </c>
      <c r="F1278" s="542" t="s">
        <v>8</v>
      </c>
    </row>
    <row r="1279" spans="1:6" x14ac:dyDescent="0.2">
      <c r="A1279" s="537"/>
      <c r="B1279" s="537"/>
      <c r="C1279" s="537"/>
      <c r="D1279" s="538" t="s">
        <v>170</v>
      </c>
      <c r="E1279" s="543">
        <v>0</v>
      </c>
      <c r="F1279" s="546" t="s">
        <v>8</v>
      </c>
    </row>
    <row r="1280" spans="1:6" x14ac:dyDescent="0.2">
      <c r="A1280" s="537"/>
      <c r="B1280" s="537"/>
      <c r="C1280" s="537"/>
      <c r="D1280" s="538" t="s">
        <v>171</v>
      </c>
      <c r="E1280" s="539">
        <v>0</v>
      </c>
      <c r="F1280" s="542" t="s">
        <v>8</v>
      </c>
    </row>
    <row r="1281" spans="1:6" x14ac:dyDescent="0.2">
      <c r="A1281" s="537"/>
      <c r="B1281" s="537"/>
      <c r="C1281" s="537"/>
      <c r="D1281" s="538" t="s">
        <v>172</v>
      </c>
      <c r="E1281" s="543">
        <v>0.5</v>
      </c>
      <c r="F1281" s="546" t="s">
        <v>8</v>
      </c>
    </row>
    <row r="1282" spans="1:6" x14ac:dyDescent="0.2">
      <c r="A1282" s="537"/>
      <c r="B1282" s="537"/>
      <c r="C1282" s="537"/>
      <c r="D1282" s="538" t="s">
        <v>173</v>
      </c>
      <c r="E1282" s="539">
        <v>0</v>
      </c>
      <c r="F1282" s="542" t="s">
        <v>8</v>
      </c>
    </row>
    <row r="1283" spans="1:6" x14ac:dyDescent="0.2">
      <c r="A1283" s="537"/>
      <c r="B1283" s="537"/>
      <c r="C1283" s="537"/>
      <c r="D1283" s="538" t="s">
        <v>174</v>
      </c>
      <c r="E1283" s="543">
        <v>0</v>
      </c>
      <c r="F1283" s="546" t="s">
        <v>8</v>
      </c>
    </row>
    <row r="1284" spans="1:6" x14ac:dyDescent="0.2">
      <c r="A1284" s="537"/>
      <c r="B1284" s="537"/>
      <c r="C1284" s="537"/>
      <c r="D1284" s="538" t="s">
        <v>175</v>
      </c>
      <c r="E1284" s="539">
        <v>0.5</v>
      </c>
      <c r="F1284" s="542" t="s">
        <v>8</v>
      </c>
    </row>
    <row r="1285" spans="1:6" x14ac:dyDescent="0.2">
      <c r="A1285" s="537"/>
      <c r="B1285" s="537" t="s">
        <v>524</v>
      </c>
      <c r="C1285" s="537" t="s">
        <v>165</v>
      </c>
      <c r="D1285" s="538" t="s">
        <v>166</v>
      </c>
      <c r="E1285" s="543">
        <v>0</v>
      </c>
      <c r="F1285" s="546" t="s">
        <v>8</v>
      </c>
    </row>
    <row r="1286" spans="1:6" x14ac:dyDescent="0.2">
      <c r="A1286" s="537"/>
      <c r="B1286" s="537"/>
      <c r="C1286" s="537"/>
      <c r="D1286" s="538" t="s">
        <v>167</v>
      </c>
      <c r="E1286" s="539">
        <v>0</v>
      </c>
      <c r="F1286" s="542" t="s">
        <v>8</v>
      </c>
    </row>
    <row r="1287" spans="1:6" x14ac:dyDescent="0.2">
      <c r="A1287" s="537"/>
      <c r="B1287" s="537"/>
      <c r="C1287" s="537"/>
      <c r="D1287" s="538" t="s">
        <v>168</v>
      </c>
      <c r="E1287" s="543">
        <v>0.22222222222222221</v>
      </c>
      <c r="F1287" s="546" t="s">
        <v>8</v>
      </c>
    </row>
    <row r="1288" spans="1:6" x14ac:dyDescent="0.2">
      <c r="A1288" s="537"/>
      <c r="B1288" s="537"/>
      <c r="C1288" s="537"/>
      <c r="D1288" s="538" t="s">
        <v>169</v>
      </c>
      <c r="E1288" s="539">
        <v>0</v>
      </c>
      <c r="F1288" s="542" t="s">
        <v>8</v>
      </c>
    </row>
    <row r="1289" spans="1:6" x14ac:dyDescent="0.2">
      <c r="A1289" s="537"/>
      <c r="B1289" s="537"/>
      <c r="C1289" s="537"/>
      <c r="D1289" s="538" t="s">
        <v>170</v>
      </c>
      <c r="E1289" s="543">
        <v>0.55555555555555558</v>
      </c>
      <c r="F1289" s="578">
        <v>5</v>
      </c>
    </row>
    <row r="1290" spans="1:6" x14ac:dyDescent="0.2">
      <c r="A1290" s="537"/>
      <c r="B1290" s="537"/>
      <c r="C1290" s="537"/>
      <c r="D1290" s="538" t="s">
        <v>171</v>
      </c>
      <c r="E1290" s="539">
        <v>0.22222222222222221</v>
      </c>
      <c r="F1290" s="542" t="s">
        <v>8</v>
      </c>
    </row>
    <row r="1291" spans="1:6" x14ac:dyDescent="0.2">
      <c r="A1291" s="537"/>
      <c r="B1291" s="537"/>
      <c r="C1291" s="537"/>
      <c r="D1291" s="538" t="s">
        <v>172</v>
      </c>
      <c r="E1291" s="543">
        <v>0</v>
      </c>
      <c r="F1291" s="546" t="s">
        <v>8</v>
      </c>
    </row>
    <row r="1292" spans="1:6" x14ac:dyDescent="0.2">
      <c r="A1292" s="537"/>
      <c r="B1292" s="537"/>
      <c r="C1292" s="537"/>
      <c r="D1292" s="538" t="s">
        <v>173</v>
      </c>
      <c r="E1292" s="539">
        <v>0</v>
      </c>
      <c r="F1292" s="542" t="s">
        <v>8</v>
      </c>
    </row>
    <row r="1293" spans="1:6" x14ac:dyDescent="0.2">
      <c r="A1293" s="537"/>
      <c r="B1293" s="537"/>
      <c r="C1293" s="537"/>
      <c r="D1293" s="538" t="s">
        <v>174</v>
      </c>
      <c r="E1293" s="543">
        <v>0</v>
      </c>
      <c r="F1293" s="546" t="s">
        <v>8</v>
      </c>
    </row>
    <row r="1294" spans="1:6" x14ac:dyDescent="0.2">
      <c r="A1294" s="537"/>
      <c r="B1294" s="537"/>
      <c r="C1294" s="537"/>
      <c r="D1294" s="538" t="s">
        <v>175</v>
      </c>
      <c r="E1294" s="539">
        <v>0</v>
      </c>
      <c r="F1294" s="542" t="s">
        <v>8</v>
      </c>
    </row>
    <row r="1295" spans="1:6" x14ac:dyDescent="0.2">
      <c r="A1295" s="537"/>
      <c r="B1295" s="537"/>
      <c r="C1295" s="537" t="s">
        <v>176</v>
      </c>
      <c r="D1295" s="538" t="s">
        <v>166</v>
      </c>
      <c r="E1295" s="543">
        <v>0.1111111111111111</v>
      </c>
      <c r="F1295" s="546" t="s">
        <v>8</v>
      </c>
    </row>
    <row r="1296" spans="1:6" x14ac:dyDescent="0.2">
      <c r="A1296" s="537"/>
      <c r="B1296" s="537"/>
      <c r="C1296" s="537"/>
      <c r="D1296" s="538" t="s">
        <v>167</v>
      </c>
      <c r="E1296" s="539">
        <v>0</v>
      </c>
      <c r="F1296" s="542" t="s">
        <v>8</v>
      </c>
    </row>
    <row r="1297" spans="1:6" x14ac:dyDescent="0.2">
      <c r="A1297" s="537"/>
      <c r="B1297" s="537"/>
      <c r="C1297" s="537"/>
      <c r="D1297" s="538" t="s">
        <v>168</v>
      </c>
      <c r="E1297" s="543">
        <v>0.33333333333333326</v>
      </c>
      <c r="F1297" s="546" t="s">
        <v>8</v>
      </c>
    </row>
    <row r="1298" spans="1:6" x14ac:dyDescent="0.2">
      <c r="A1298" s="537"/>
      <c r="B1298" s="537"/>
      <c r="C1298" s="537"/>
      <c r="D1298" s="538" t="s">
        <v>169</v>
      </c>
      <c r="E1298" s="539">
        <v>0</v>
      </c>
      <c r="F1298" s="542" t="s">
        <v>8</v>
      </c>
    </row>
    <row r="1299" spans="1:6" x14ac:dyDescent="0.2">
      <c r="A1299" s="537"/>
      <c r="B1299" s="537"/>
      <c r="C1299" s="537"/>
      <c r="D1299" s="538" t="s">
        <v>170</v>
      </c>
      <c r="E1299" s="543">
        <v>0.1111111111111111</v>
      </c>
      <c r="F1299" s="546" t="s">
        <v>8</v>
      </c>
    </row>
    <row r="1300" spans="1:6" x14ac:dyDescent="0.2">
      <c r="A1300" s="537"/>
      <c r="B1300" s="537"/>
      <c r="C1300" s="537"/>
      <c r="D1300" s="538" t="s">
        <v>171</v>
      </c>
      <c r="E1300" s="539">
        <v>0</v>
      </c>
      <c r="F1300" s="542" t="s">
        <v>8</v>
      </c>
    </row>
    <row r="1301" spans="1:6" x14ac:dyDescent="0.2">
      <c r="A1301" s="537"/>
      <c r="B1301" s="537"/>
      <c r="C1301" s="537"/>
      <c r="D1301" s="538" t="s">
        <v>172</v>
      </c>
      <c r="E1301" s="543">
        <v>0.33333333333333326</v>
      </c>
      <c r="F1301" s="546" t="s">
        <v>8</v>
      </c>
    </row>
    <row r="1302" spans="1:6" x14ac:dyDescent="0.2">
      <c r="A1302" s="537"/>
      <c r="B1302" s="537"/>
      <c r="C1302" s="537"/>
      <c r="D1302" s="538" t="s">
        <v>173</v>
      </c>
      <c r="E1302" s="539">
        <v>0</v>
      </c>
      <c r="F1302" s="542" t="s">
        <v>8</v>
      </c>
    </row>
    <row r="1303" spans="1:6" x14ac:dyDescent="0.2">
      <c r="A1303" s="537"/>
      <c r="B1303" s="537"/>
      <c r="C1303" s="537"/>
      <c r="D1303" s="538" t="s">
        <v>174</v>
      </c>
      <c r="E1303" s="543">
        <v>0</v>
      </c>
      <c r="F1303" s="546" t="s">
        <v>8</v>
      </c>
    </row>
    <row r="1304" spans="1:6" x14ac:dyDescent="0.2">
      <c r="A1304" s="548"/>
      <c r="B1304" s="548"/>
      <c r="C1304" s="548"/>
      <c r="D1304" s="549" t="s">
        <v>175</v>
      </c>
      <c r="E1304" s="599">
        <v>0.1111111111111111</v>
      </c>
      <c r="F1304" s="604" t="s">
        <v>8</v>
      </c>
    </row>
    <row r="1306" spans="1:6" x14ac:dyDescent="0.2">
      <c r="A1306" s="554"/>
      <c r="B1306" s="554"/>
      <c r="C1306" s="523" t="s">
        <v>177</v>
      </c>
      <c r="D1306" s="524"/>
      <c r="E1306" s="524"/>
      <c r="F1306" s="525"/>
    </row>
    <row r="1307" spans="1:6" x14ac:dyDescent="0.2">
      <c r="A1307" s="555"/>
      <c r="B1307" s="555"/>
      <c r="C1307" s="527" t="s">
        <v>3</v>
      </c>
      <c r="D1307" s="528" t="s">
        <v>4</v>
      </c>
      <c r="E1307" s="529" t="s">
        <v>5</v>
      </c>
      <c r="F1307" s="530"/>
    </row>
    <row r="1308" spans="1:6" x14ac:dyDescent="0.2">
      <c r="A1308" s="531" t="s">
        <v>485</v>
      </c>
      <c r="B1308" s="532" t="s">
        <v>7</v>
      </c>
      <c r="C1308" s="533">
        <v>0.64473684210526316</v>
      </c>
      <c r="D1308" s="534">
        <v>0.35526315789473684</v>
      </c>
      <c r="E1308" s="535">
        <v>76</v>
      </c>
      <c r="F1308" s="536" t="s">
        <v>8</v>
      </c>
    </row>
    <row r="1309" spans="1:6" x14ac:dyDescent="0.2">
      <c r="A1309" s="537"/>
      <c r="B1309" s="538" t="s">
        <v>518</v>
      </c>
      <c r="C1309" s="539">
        <v>0.73684210526315785</v>
      </c>
      <c r="D1309" s="540">
        <v>0.26315789473684209</v>
      </c>
      <c r="E1309" s="541">
        <v>19</v>
      </c>
      <c r="F1309" s="542" t="s">
        <v>8</v>
      </c>
    </row>
    <row r="1310" spans="1:6" x14ac:dyDescent="0.2">
      <c r="A1310" s="537"/>
      <c r="B1310" s="538" t="s">
        <v>519</v>
      </c>
      <c r="C1310" s="543">
        <v>0.8571428571428571</v>
      </c>
      <c r="D1310" s="544">
        <v>0.14285714285714285</v>
      </c>
      <c r="E1310" s="545">
        <v>7</v>
      </c>
      <c r="F1310" s="546" t="s">
        <v>8</v>
      </c>
    </row>
    <row r="1311" spans="1:6" x14ac:dyDescent="0.2">
      <c r="A1311" s="537"/>
      <c r="B1311" s="538" t="s">
        <v>520</v>
      </c>
      <c r="C1311" s="539">
        <v>0.7857142857142857</v>
      </c>
      <c r="D1311" s="540">
        <v>0.21428571428571427</v>
      </c>
      <c r="E1311" s="541">
        <v>14</v>
      </c>
      <c r="F1311" s="542" t="s">
        <v>8</v>
      </c>
    </row>
    <row r="1312" spans="1:6" x14ac:dyDescent="0.2">
      <c r="A1312" s="537"/>
      <c r="B1312" s="538" t="s">
        <v>521</v>
      </c>
      <c r="C1312" s="543">
        <v>0.33333333333333326</v>
      </c>
      <c r="D1312" s="544">
        <v>0.66666666666666652</v>
      </c>
      <c r="E1312" s="545">
        <v>9</v>
      </c>
      <c r="F1312" s="546" t="s">
        <v>8</v>
      </c>
    </row>
    <row r="1313" spans="1:6" ht="22.5" x14ac:dyDescent="0.2">
      <c r="A1313" s="537"/>
      <c r="B1313" s="538" t="s">
        <v>522</v>
      </c>
      <c r="C1313" s="539">
        <v>0.5</v>
      </c>
      <c r="D1313" s="540">
        <v>0.5</v>
      </c>
      <c r="E1313" s="541">
        <v>8</v>
      </c>
      <c r="F1313" s="542" t="s">
        <v>8</v>
      </c>
    </row>
    <row r="1314" spans="1:6" x14ac:dyDescent="0.2">
      <c r="A1314" s="537"/>
      <c r="B1314" s="538" t="s">
        <v>523</v>
      </c>
      <c r="C1314" s="543">
        <v>0.5</v>
      </c>
      <c r="D1314" s="544">
        <v>0.5</v>
      </c>
      <c r="E1314" s="545">
        <v>8</v>
      </c>
      <c r="F1314" s="546" t="s">
        <v>8</v>
      </c>
    </row>
    <row r="1315" spans="1:6" x14ac:dyDescent="0.2">
      <c r="A1315" s="537"/>
      <c r="B1315" s="538" t="s">
        <v>533</v>
      </c>
      <c r="C1315" s="539">
        <v>0</v>
      </c>
      <c r="D1315" s="540">
        <v>1</v>
      </c>
      <c r="E1315" s="547" t="s">
        <v>8</v>
      </c>
      <c r="F1315" s="542" t="s">
        <v>8</v>
      </c>
    </row>
    <row r="1316" spans="1:6" x14ac:dyDescent="0.2">
      <c r="A1316" s="548"/>
      <c r="B1316" s="549" t="s">
        <v>524</v>
      </c>
      <c r="C1316" s="550">
        <v>0.7777777777777779</v>
      </c>
      <c r="D1316" s="551">
        <v>0.22222222222222221</v>
      </c>
      <c r="E1316" s="552">
        <v>9</v>
      </c>
      <c r="F1316" s="553" t="s">
        <v>8</v>
      </c>
    </row>
    <row r="1318" spans="1:6" x14ac:dyDescent="0.2">
      <c r="A1318" s="554"/>
      <c r="B1318" s="554"/>
      <c r="C1318" s="581" t="s">
        <v>178</v>
      </c>
      <c r="D1318" s="524"/>
      <c r="E1318" s="524"/>
      <c r="F1318" s="525"/>
    </row>
    <row r="1319" spans="1:6" x14ac:dyDescent="0.2">
      <c r="A1319" s="555"/>
      <c r="B1319" s="555"/>
      <c r="C1319" s="527" t="s">
        <v>91</v>
      </c>
      <c r="D1319" s="528" t="s">
        <v>92</v>
      </c>
      <c r="E1319" s="528" t="s">
        <v>93</v>
      </c>
      <c r="F1319" s="556" t="s">
        <v>94</v>
      </c>
    </row>
    <row r="1320" spans="1:6" x14ac:dyDescent="0.2">
      <c r="A1320" s="531" t="s">
        <v>485</v>
      </c>
      <c r="B1320" s="532" t="s">
        <v>7</v>
      </c>
      <c r="C1320" s="589">
        <v>27857.142857142855</v>
      </c>
      <c r="D1320" s="590">
        <v>22500</v>
      </c>
      <c r="E1320" s="535">
        <v>49</v>
      </c>
      <c r="F1320" s="575">
        <v>27</v>
      </c>
    </row>
    <row r="1321" spans="1:6" x14ac:dyDescent="0.2">
      <c r="A1321" s="537"/>
      <c r="B1321" s="538" t="s">
        <v>518</v>
      </c>
      <c r="C1321" s="593">
        <v>31428.571428571431</v>
      </c>
      <c r="D1321" s="594">
        <v>27500</v>
      </c>
      <c r="E1321" s="541">
        <v>14</v>
      </c>
      <c r="F1321" s="576">
        <v>5</v>
      </c>
    </row>
    <row r="1322" spans="1:6" x14ac:dyDescent="0.2">
      <c r="A1322" s="537"/>
      <c r="B1322" s="538" t="s">
        <v>519</v>
      </c>
      <c r="C1322" s="595">
        <v>25000</v>
      </c>
      <c r="D1322" s="596">
        <v>27500</v>
      </c>
      <c r="E1322" s="545">
        <v>6</v>
      </c>
      <c r="F1322" s="546" t="s">
        <v>8</v>
      </c>
    </row>
    <row r="1323" spans="1:6" x14ac:dyDescent="0.2">
      <c r="A1323" s="537"/>
      <c r="B1323" s="538" t="s">
        <v>520</v>
      </c>
      <c r="C1323" s="593">
        <v>22727.272727272728</v>
      </c>
      <c r="D1323" s="594">
        <v>22500</v>
      </c>
      <c r="E1323" s="541">
        <v>11</v>
      </c>
      <c r="F1323" s="542" t="s">
        <v>8</v>
      </c>
    </row>
    <row r="1324" spans="1:6" x14ac:dyDescent="0.2">
      <c r="A1324" s="537"/>
      <c r="B1324" s="538" t="s">
        <v>521</v>
      </c>
      <c r="C1324" s="595">
        <v>35833.333333333336</v>
      </c>
      <c r="D1324" s="596">
        <v>37500</v>
      </c>
      <c r="E1324" s="577" t="s">
        <v>8</v>
      </c>
      <c r="F1324" s="578">
        <v>6</v>
      </c>
    </row>
    <row r="1325" spans="1:6" ht="22.5" x14ac:dyDescent="0.2">
      <c r="A1325" s="537"/>
      <c r="B1325" s="538" t="s">
        <v>522</v>
      </c>
      <c r="C1325" s="593">
        <v>17500</v>
      </c>
      <c r="D1325" s="594">
        <v>22500</v>
      </c>
      <c r="E1325" s="547" t="s">
        <v>8</v>
      </c>
      <c r="F1325" s="542" t="s">
        <v>8</v>
      </c>
    </row>
    <row r="1326" spans="1:6" x14ac:dyDescent="0.2">
      <c r="A1326" s="537"/>
      <c r="B1326" s="538" t="s">
        <v>523</v>
      </c>
      <c r="C1326" s="595">
        <v>21250</v>
      </c>
      <c r="D1326" s="596">
        <v>22500</v>
      </c>
      <c r="E1326" s="577" t="s">
        <v>8</v>
      </c>
      <c r="F1326" s="546" t="s">
        <v>8</v>
      </c>
    </row>
    <row r="1327" spans="1:6" x14ac:dyDescent="0.2">
      <c r="A1327" s="537"/>
      <c r="B1327" s="538" t="s">
        <v>533</v>
      </c>
      <c r="C1327" s="585"/>
      <c r="D1327" s="586"/>
      <c r="E1327" s="547" t="s">
        <v>8</v>
      </c>
      <c r="F1327" s="542" t="s">
        <v>8</v>
      </c>
    </row>
    <row r="1328" spans="1:6" x14ac:dyDescent="0.2">
      <c r="A1328" s="548"/>
      <c r="B1328" s="549" t="s">
        <v>524</v>
      </c>
      <c r="C1328" s="597">
        <v>37500</v>
      </c>
      <c r="D1328" s="598">
        <v>42500</v>
      </c>
      <c r="E1328" s="552">
        <v>7</v>
      </c>
      <c r="F1328" s="553" t="s">
        <v>8</v>
      </c>
    </row>
    <row r="1330" spans="1:6" x14ac:dyDescent="0.2">
      <c r="A1330" s="554"/>
      <c r="B1330" s="554"/>
      <c r="C1330" s="523" t="s">
        <v>179</v>
      </c>
      <c r="D1330" s="524"/>
      <c r="E1330" s="524"/>
      <c r="F1330" s="525"/>
    </row>
    <row r="1331" spans="1:6" x14ac:dyDescent="0.2">
      <c r="A1331" s="555"/>
      <c r="B1331" s="555"/>
      <c r="C1331" s="527" t="s">
        <v>3</v>
      </c>
      <c r="D1331" s="528" t="s">
        <v>4</v>
      </c>
      <c r="E1331" s="529" t="s">
        <v>5</v>
      </c>
      <c r="F1331" s="530"/>
    </row>
    <row r="1332" spans="1:6" x14ac:dyDescent="0.2">
      <c r="A1332" s="531" t="s">
        <v>485</v>
      </c>
      <c r="B1332" s="532" t="s">
        <v>7</v>
      </c>
      <c r="C1332" s="533">
        <v>0.75</v>
      </c>
      <c r="D1332" s="534">
        <v>0.25</v>
      </c>
      <c r="E1332" s="535">
        <v>76</v>
      </c>
      <c r="F1332" s="536" t="s">
        <v>8</v>
      </c>
    </row>
    <row r="1333" spans="1:6" x14ac:dyDescent="0.2">
      <c r="A1333" s="537"/>
      <c r="B1333" s="538" t="s">
        <v>518</v>
      </c>
      <c r="C1333" s="539">
        <v>0.78947368421052633</v>
      </c>
      <c r="D1333" s="540">
        <v>0.21052631578947367</v>
      </c>
      <c r="E1333" s="541">
        <v>19</v>
      </c>
      <c r="F1333" s="542" t="s">
        <v>8</v>
      </c>
    </row>
    <row r="1334" spans="1:6" x14ac:dyDescent="0.2">
      <c r="A1334" s="537"/>
      <c r="B1334" s="538" t="s">
        <v>519</v>
      </c>
      <c r="C1334" s="543">
        <v>0.7142857142857143</v>
      </c>
      <c r="D1334" s="544">
        <v>0.2857142857142857</v>
      </c>
      <c r="E1334" s="545">
        <v>7</v>
      </c>
      <c r="F1334" s="546" t="s">
        <v>8</v>
      </c>
    </row>
    <row r="1335" spans="1:6" x14ac:dyDescent="0.2">
      <c r="A1335" s="537"/>
      <c r="B1335" s="538" t="s">
        <v>520</v>
      </c>
      <c r="C1335" s="539">
        <v>0.7142857142857143</v>
      </c>
      <c r="D1335" s="540">
        <v>0.2857142857142857</v>
      </c>
      <c r="E1335" s="541">
        <v>14</v>
      </c>
      <c r="F1335" s="542" t="s">
        <v>8</v>
      </c>
    </row>
    <row r="1336" spans="1:6" x14ac:dyDescent="0.2">
      <c r="A1336" s="537"/>
      <c r="B1336" s="538" t="s">
        <v>521</v>
      </c>
      <c r="C1336" s="543">
        <v>0.88888888888888884</v>
      </c>
      <c r="D1336" s="544">
        <v>0.1111111111111111</v>
      </c>
      <c r="E1336" s="545">
        <v>9</v>
      </c>
      <c r="F1336" s="546" t="s">
        <v>8</v>
      </c>
    </row>
    <row r="1337" spans="1:6" ht="22.5" x14ac:dyDescent="0.2">
      <c r="A1337" s="537"/>
      <c r="B1337" s="538" t="s">
        <v>522</v>
      </c>
      <c r="C1337" s="539">
        <v>0.375</v>
      </c>
      <c r="D1337" s="540">
        <v>0.625</v>
      </c>
      <c r="E1337" s="541">
        <v>8</v>
      </c>
      <c r="F1337" s="542" t="s">
        <v>8</v>
      </c>
    </row>
    <row r="1338" spans="1:6" x14ac:dyDescent="0.2">
      <c r="A1338" s="537"/>
      <c r="B1338" s="538" t="s">
        <v>523</v>
      </c>
      <c r="C1338" s="543">
        <v>0.875</v>
      </c>
      <c r="D1338" s="544">
        <v>0.125</v>
      </c>
      <c r="E1338" s="545">
        <v>8</v>
      </c>
      <c r="F1338" s="546" t="s">
        <v>8</v>
      </c>
    </row>
    <row r="1339" spans="1:6" x14ac:dyDescent="0.2">
      <c r="A1339" s="537"/>
      <c r="B1339" s="538" t="s">
        <v>533</v>
      </c>
      <c r="C1339" s="539">
        <v>0.5</v>
      </c>
      <c r="D1339" s="540">
        <v>0.5</v>
      </c>
      <c r="E1339" s="547" t="s">
        <v>8</v>
      </c>
      <c r="F1339" s="542" t="s">
        <v>8</v>
      </c>
    </row>
    <row r="1340" spans="1:6" x14ac:dyDescent="0.2">
      <c r="A1340" s="548"/>
      <c r="B1340" s="549" t="s">
        <v>524</v>
      </c>
      <c r="C1340" s="550">
        <v>0.88888888888888884</v>
      </c>
      <c r="D1340" s="551">
        <v>0.1111111111111111</v>
      </c>
      <c r="E1340" s="552">
        <v>9</v>
      </c>
      <c r="F1340" s="553" t="s">
        <v>8</v>
      </c>
    </row>
    <row r="1342" spans="1:6" x14ac:dyDescent="0.2">
      <c r="A1342" s="554"/>
      <c r="B1342" s="554"/>
      <c r="C1342" s="523" t="s">
        <v>180</v>
      </c>
      <c r="D1342" s="524"/>
      <c r="E1342" s="524"/>
      <c r="F1342" s="525"/>
    </row>
    <row r="1343" spans="1:6" x14ac:dyDescent="0.2">
      <c r="A1343" s="555"/>
      <c r="B1343" s="555"/>
      <c r="C1343" s="527" t="s">
        <v>3</v>
      </c>
      <c r="D1343" s="528" t="s">
        <v>4</v>
      </c>
      <c r="E1343" s="529" t="s">
        <v>5</v>
      </c>
      <c r="F1343" s="530"/>
    </row>
    <row r="1344" spans="1:6" x14ac:dyDescent="0.2">
      <c r="A1344" s="531" t="s">
        <v>485</v>
      </c>
      <c r="B1344" s="532" t="s">
        <v>7</v>
      </c>
      <c r="C1344" s="533">
        <v>0.73684210526315785</v>
      </c>
      <c r="D1344" s="534">
        <v>0.26315789473684209</v>
      </c>
      <c r="E1344" s="535">
        <v>76</v>
      </c>
      <c r="F1344" s="536" t="s">
        <v>8</v>
      </c>
    </row>
    <row r="1345" spans="1:6" x14ac:dyDescent="0.2">
      <c r="A1345" s="537"/>
      <c r="B1345" s="538" t="s">
        <v>518</v>
      </c>
      <c r="C1345" s="539">
        <v>0.73684210526315785</v>
      </c>
      <c r="D1345" s="540">
        <v>0.26315789473684209</v>
      </c>
      <c r="E1345" s="541">
        <v>19</v>
      </c>
      <c r="F1345" s="542" t="s">
        <v>8</v>
      </c>
    </row>
    <row r="1346" spans="1:6" x14ac:dyDescent="0.2">
      <c r="A1346" s="537"/>
      <c r="B1346" s="538" t="s">
        <v>519</v>
      </c>
      <c r="C1346" s="543">
        <v>0.5714285714285714</v>
      </c>
      <c r="D1346" s="544">
        <v>0.42857142857142855</v>
      </c>
      <c r="E1346" s="545">
        <v>7</v>
      </c>
      <c r="F1346" s="546" t="s">
        <v>8</v>
      </c>
    </row>
    <row r="1347" spans="1:6" x14ac:dyDescent="0.2">
      <c r="A1347" s="537"/>
      <c r="B1347" s="538" t="s">
        <v>520</v>
      </c>
      <c r="C1347" s="539">
        <v>0.5</v>
      </c>
      <c r="D1347" s="540">
        <v>0.5</v>
      </c>
      <c r="E1347" s="541">
        <v>14</v>
      </c>
      <c r="F1347" s="542" t="s">
        <v>8</v>
      </c>
    </row>
    <row r="1348" spans="1:6" x14ac:dyDescent="0.2">
      <c r="A1348" s="537"/>
      <c r="B1348" s="538" t="s">
        <v>521</v>
      </c>
      <c r="C1348" s="543">
        <v>0.66666666666666652</v>
      </c>
      <c r="D1348" s="544">
        <v>0.33333333333333326</v>
      </c>
      <c r="E1348" s="545">
        <v>9</v>
      </c>
      <c r="F1348" s="546" t="s">
        <v>8</v>
      </c>
    </row>
    <row r="1349" spans="1:6" ht="22.5" x14ac:dyDescent="0.2">
      <c r="A1349" s="537"/>
      <c r="B1349" s="538" t="s">
        <v>522</v>
      </c>
      <c r="C1349" s="539">
        <v>0.875</v>
      </c>
      <c r="D1349" s="540">
        <v>0.125</v>
      </c>
      <c r="E1349" s="541">
        <v>8</v>
      </c>
      <c r="F1349" s="542" t="s">
        <v>8</v>
      </c>
    </row>
    <row r="1350" spans="1:6" x14ac:dyDescent="0.2">
      <c r="A1350" s="537"/>
      <c r="B1350" s="538" t="s">
        <v>523</v>
      </c>
      <c r="C1350" s="543">
        <v>0.875</v>
      </c>
      <c r="D1350" s="544">
        <v>0.125</v>
      </c>
      <c r="E1350" s="545">
        <v>8</v>
      </c>
      <c r="F1350" s="546" t="s">
        <v>8</v>
      </c>
    </row>
    <row r="1351" spans="1:6" x14ac:dyDescent="0.2">
      <c r="A1351" s="537"/>
      <c r="B1351" s="538" t="s">
        <v>533</v>
      </c>
      <c r="C1351" s="539">
        <v>1</v>
      </c>
      <c r="D1351" s="540">
        <v>0</v>
      </c>
      <c r="E1351" s="547" t="s">
        <v>8</v>
      </c>
      <c r="F1351" s="542" t="s">
        <v>8</v>
      </c>
    </row>
    <row r="1352" spans="1:6" x14ac:dyDescent="0.2">
      <c r="A1352" s="548"/>
      <c r="B1352" s="549" t="s">
        <v>524</v>
      </c>
      <c r="C1352" s="550">
        <v>1</v>
      </c>
      <c r="D1352" s="551">
        <v>0</v>
      </c>
      <c r="E1352" s="552">
        <v>9</v>
      </c>
      <c r="F1352" s="553" t="s">
        <v>8</v>
      </c>
    </row>
  </sheetData>
  <mergeCells count="423">
    <mergeCell ref="A1060:A1068"/>
    <mergeCell ref="A1070:B1071"/>
    <mergeCell ref="C1070:J1070"/>
    <mergeCell ref="G1071:J1071"/>
    <mergeCell ref="A1001:A1008"/>
    <mergeCell ref="A1010:B1011"/>
    <mergeCell ref="C1010:F1010"/>
    <mergeCell ref="E1011:F1011"/>
    <mergeCell ref="A1012:A1020"/>
    <mergeCell ref="A1022:B1023"/>
    <mergeCell ref="C1022:J1022"/>
    <mergeCell ref="A1048:A1056"/>
    <mergeCell ref="A1058:B1059"/>
    <mergeCell ref="C1058:F1058"/>
    <mergeCell ref="E1059:F1059"/>
    <mergeCell ref="G1023:J1023"/>
    <mergeCell ref="A1024:A1032"/>
    <mergeCell ref="A1034:B1035"/>
    <mergeCell ref="C1034:F1034"/>
    <mergeCell ref="E1035:F1035"/>
    <mergeCell ref="A1036:A1044"/>
    <mergeCell ref="A1046:B1047"/>
    <mergeCell ref="C1046:J1046"/>
    <mergeCell ref="G1047:J1047"/>
    <mergeCell ref="A946:A954"/>
    <mergeCell ref="A956:B957"/>
    <mergeCell ref="C956:J956"/>
    <mergeCell ref="G957:J957"/>
    <mergeCell ref="A958:A966"/>
    <mergeCell ref="A968:B969"/>
    <mergeCell ref="C968:F968"/>
    <mergeCell ref="E969:F969"/>
    <mergeCell ref="A999:B1000"/>
    <mergeCell ref="C999:J999"/>
    <mergeCell ref="G1000:J1000"/>
    <mergeCell ref="A970:A978"/>
    <mergeCell ref="A980:B981"/>
    <mergeCell ref="C980:J980"/>
    <mergeCell ref="G981:J981"/>
    <mergeCell ref="A982:A985"/>
    <mergeCell ref="A987:B988"/>
    <mergeCell ref="C987:F987"/>
    <mergeCell ref="E988:F988"/>
    <mergeCell ref="A989:A997"/>
    <mergeCell ref="A892:A900"/>
    <mergeCell ref="A902:B903"/>
    <mergeCell ref="C902:F902"/>
    <mergeCell ref="A925:A933"/>
    <mergeCell ref="A935:B936"/>
    <mergeCell ref="C935:J935"/>
    <mergeCell ref="G936:J936"/>
    <mergeCell ref="A937:A942"/>
    <mergeCell ref="A944:B945"/>
    <mergeCell ref="C944:F944"/>
    <mergeCell ref="E945:F945"/>
    <mergeCell ref="E903:F903"/>
    <mergeCell ref="A904:A912"/>
    <mergeCell ref="A914:B915"/>
    <mergeCell ref="C914:J914"/>
    <mergeCell ref="G915:J915"/>
    <mergeCell ref="A916:A921"/>
    <mergeCell ref="A923:B924"/>
    <mergeCell ref="C923:F923"/>
    <mergeCell ref="E924:F924"/>
    <mergeCell ref="A832:A840"/>
    <mergeCell ref="A842:B843"/>
    <mergeCell ref="C842:L842"/>
    <mergeCell ref="I843:L843"/>
    <mergeCell ref="A844:A852"/>
    <mergeCell ref="A878:B879"/>
    <mergeCell ref="I879:L879"/>
    <mergeCell ref="A880:A888"/>
    <mergeCell ref="A890:B891"/>
    <mergeCell ref="C890:L890"/>
    <mergeCell ref="I891:L891"/>
    <mergeCell ref="A854:B855"/>
    <mergeCell ref="C854:L854"/>
    <mergeCell ref="I855:L855"/>
    <mergeCell ref="A856:A864"/>
    <mergeCell ref="A866:B867"/>
    <mergeCell ref="C866:L866"/>
    <mergeCell ref="I867:L867"/>
    <mergeCell ref="A868:A876"/>
    <mergeCell ref="C878:L878"/>
    <mergeCell ref="A772:A780"/>
    <mergeCell ref="A794:B795"/>
    <mergeCell ref="A808:A816"/>
    <mergeCell ref="A818:B819"/>
    <mergeCell ref="C818:F818"/>
    <mergeCell ref="E819:F819"/>
    <mergeCell ref="A820:A828"/>
    <mergeCell ref="A830:B831"/>
    <mergeCell ref="C830:F830"/>
    <mergeCell ref="E831:F831"/>
    <mergeCell ref="A782:B783"/>
    <mergeCell ref="C782:F782"/>
    <mergeCell ref="E783:F783"/>
    <mergeCell ref="A784:A792"/>
    <mergeCell ref="C794:F794"/>
    <mergeCell ref="E795:F795"/>
    <mergeCell ref="A796:A804"/>
    <mergeCell ref="A806:B807"/>
    <mergeCell ref="C806:F806"/>
    <mergeCell ref="E807:F807"/>
    <mergeCell ref="A748:A756"/>
    <mergeCell ref="A758:B759"/>
    <mergeCell ref="C758:F758"/>
    <mergeCell ref="A760:A768"/>
    <mergeCell ref="A770:B771"/>
    <mergeCell ref="C770:F770"/>
    <mergeCell ref="E771:F771"/>
    <mergeCell ref="A736:A744"/>
    <mergeCell ref="A746:B747"/>
    <mergeCell ref="C746:F746"/>
    <mergeCell ref="E747:F747"/>
    <mergeCell ref="A616:A624"/>
    <mergeCell ref="A626:B627"/>
    <mergeCell ref="C626:F626"/>
    <mergeCell ref="E627:F627"/>
    <mergeCell ref="A628:A636"/>
    <mergeCell ref="A638:B639"/>
    <mergeCell ref="C638:F638"/>
    <mergeCell ref="E639:F639"/>
    <mergeCell ref="A662:B663"/>
    <mergeCell ref="C662:F662"/>
    <mergeCell ref="E663:F663"/>
    <mergeCell ref="A640:A648"/>
    <mergeCell ref="A650:B651"/>
    <mergeCell ref="C650:F650"/>
    <mergeCell ref="E651:F651"/>
    <mergeCell ref="A652:A660"/>
    <mergeCell ref="A556:A564"/>
    <mergeCell ref="A566:B567"/>
    <mergeCell ref="C566:L566"/>
    <mergeCell ref="I567:L567"/>
    <mergeCell ref="A568:A576"/>
    <mergeCell ref="A578:B579"/>
    <mergeCell ref="C578:L578"/>
    <mergeCell ref="I579:L579"/>
    <mergeCell ref="A580:A588"/>
    <mergeCell ref="A496:A504"/>
    <mergeCell ref="A506:B507"/>
    <mergeCell ref="C506:F506"/>
    <mergeCell ref="E507:F507"/>
    <mergeCell ref="A530:B531"/>
    <mergeCell ref="A544:A552"/>
    <mergeCell ref="A554:B555"/>
    <mergeCell ref="C554:L554"/>
    <mergeCell ref="I555:L555"/>
    <mergeCell ref="A508:A516"/>
    <mergeCell ref="A518:B519"/>
    <mergeCell ref="C518:F518"/>
    <mergeCell ref="A520:A528"/>
    <mergeCell ref="C530:F530"/>
    <mergeCell ref="E531:F531"/>
    <mergeCell ref="A532:A540"/>
    <mergeCell ref="A542:B543"/>
    <mergeCell ref="C542:L542"/>
    <mergeCell ref="I543:L543"/>
    <mergeCell ref="A436:A444"/>
    <mergeCell ref="A446:B447"/>
    <mergeCell ref="C446:F446"/>
    <mergeCell ref="E447:F447"/>
    <mergeCell ref="A448:A456"/>
    <mergeCell ref="A458:B459"/>
    <mergeCell ref="A484:A492"/>
    <mergeCell ref="A494:B495"/>
    <mergeCell ref="C494:F494"/>
    <mergeCell ref="E495:F495"/>
    <mergeCell ref="C458:F458"/>
    <mergeCell ref="E459:F459"/>
    <mergeCell ref="A460:A468"/>
    <mergeCell ref="A470:B471"/>
    <mergeCell ref="C470:F470"/>
    <mergeCell ref="E471:F471"/>
    <mergeCell ref="A472:A480"/>
    <mergeCell ref="A482:B483"/>
    <mergeCell ref="C482:F482"/>
    <mergeCell ref="E483:F483"/>
    <mergeCell ref="A410:B411"/>
    <mergeCell ref="C410:F410"/>
    <mergeCell ref="E411:F411"/>
    <mergeCell ref="A412:A420"/>
    <mergeCell ref="A422:B423"/>
    <mergeCell ref="C422:F422"/>
    <mergeCell ref="E423:F423"/>
    <mergeCell ref="A424:A432"/>
    <mergeCell ref="A434:B435"/>
    <mergeCell ref="C434:F434"/>
    <mergeCell ref="E435:F435"/>
    <mergeCell ref="A340:A348"/>
    <mergeCell ref="A350:B351"/>
    <mergeCell ref="C350:F350"/>
    <mergeCell ref="E351:F351"/>
    <mergeCell ref="A352:A360"/>
    <mergeCell ref="A362:B363"/>
    <mergeCell ref="C362:F362"/>
    <mergeCell ref="E363:F363"/>
    <mergeCell ref="A364:A372"/>
    <mergeCell ref="A280:A288"/>
    <mergeCell ref="A290:B291"/>
    <mergeCell ref="C290:L290"/>
    <mergeCell ref="I291:L291"/>
    <mergeCell ref="A326:B327"/>
    <mergeCell ref="C326:F326"/>
    <mergeCell ref="E327:F327"/>
    <mergeCell ref="A328:A336"/>
    <mergeCell ref="A338:B339"/>
    <mergeCell ref="C338:F338"/>
    <mergeCell ref="E339:F339"/>
    <mergeCell ref="A292:A300"/>
    <mergeCell ref="A302:B303"/>
    <mergeCell ref="C302:L302"/>
    <mergeCell ref="I303:L303"/>
    <mergeCell ref="A304:A312"/>
    <mergeCell ref="A314:B315"/>
    <mergeCell ref="C314:L314"/>
    <mergeCell ref="I315:L315"/>
    <mergeCell ref="A316:A324"/>
    <mergeCell ref="A230:B231"/>
    <mergeCell ref="C230:L230"/>
    <mergeCell ref="I231:L231"/>
    <mergeCell ref="A266:B267"/>
    <mergeCell ref="C266:L266"/>
    <mergeCell ref="I267:L267"/>
    <mergeCell ref="A268:A276"/>
    <mergeCell ref="A278:B279"/>
    <mergeCell ref="C278:K278"/>
    <mergeCell ref="H279:K279"/>
    <mergeCell ref="A232:A240"/>
    <mergeCell ref="A242:B243"/>
    <mergeCell ref="C242:L242"/>
    <mergeCell ref="I243:L243"/>
    <mergeCell ref="A244:A252"/>
    <mergeCell ref="A254:B255"/>
    <mergeCell ref="C254:L254"/>
    <mergeCell ref="I255:L255"/>
    <mergeCell ref="A256:A264"/>
    <mergeCell ref="A196:A204"/>
    <mergeCell ref="A206:B207"/>
    <mergeCell ref="C206:F206"/>
    <mergeCell ref="E207:F207"/>
    <mergeCell ref="A208:A216"/>
    <mergeCell ref="A218:B219"/>
    <mergeCell ref="C218:F218"/>
    <mergeCell ref="E219:F219"/>
    <mergeCell ref="A220:A228"/>
    <mergeCell ref="A136:A144"/>
    <mergeCell ref="A146:B147"/>
    <mergeCell ref="C146:J146"/>
    <mergeCell ref="G147:J147"/>
    <mergeCell ref="A148:A156"/>
    <mergeCell ref="A158:B159"/>
    <mergeCell ref="C158:F158"/>
    <mergeCell ref="A184:A192"/>
    <mergeCell ref="A194:B195"/>
    <mergeCell ref="C194:F194"/>
    <mergeCell ref="E195:F195"/>
    <mergeCell ref="E159:F159"/>
    <mergeCell ref="A160:A168"/>
    <mergeCell ref="A170:B171"/>
    <mergeCell ref="C170:F170"/>
    <mergeCell ref="E171:F171"/>
    <mergeCell ref="A172:A180"/>
    <mergeCell ref="A182:B183"/>
    <mergeCell ref="C182:F182"/>
    <mergeCell ref="E183:F183"/>
    <mergeCell ref="A76:A84"/>
    <mergeCell ref="A86:B87"/>
    <mergeCell ref="C86:F86"/>
    <mergeCell ref="E87:F87"/>
    <mergeCell ref="A88:A96"/>
    <mergeCell ref="A98:B99"/>
    <mergeCell ref="C98:F98"/>
    <mergeCell ref="E99:F99"/>
    <mergeCell ref="A100:A108"/>
    <mergeCell ref="A26:B27"/>
    <mergeCell ref="C26:F26"/>
    <mergeCell ref="E27:F27"/>
    <mergeCell ref="A62:B63"/>
    <mergeCell ref="C62:N62"/>
    <mergeCell ref="M63:N63"/>
    <mergeCell ref="A64:A72"/>
    <mergeCell ref="A74:B75"/>
    <mergeCell ref="C74:F74"/>
    <mergeCell ref="E75:F75"/>
    <mergeCell ref="A28:A36"/>
    <mergeCell ref="A38:B39"/>
    <mergeCell ref="C38:L38"/>
    <mergeCell ref="I39:L39"/>
    <mergeCell ref="A40:A48"/>
    <mergeCell ref="A50:B51"/>
    <mergeCell ref="C50:H50"/>
    <mergeCell ref="G51:H51"/>
    <mergeCell ref="A52:A60"/>
    <mergeCell ref="A1:F1"/>
    <mergeCell ref="A2:B3"/>
    <mergeCell ref="C2:F2"/>
    <mergeCell ref="E3:F3"/>
    <mergeCell ref="A4:A12"/>
    <mergeCell ref="A14:B15"/>
    <mergeCell ref="C14:F14"/>
    <mergeCell ref="E15:F15"/>
    <mergeCell ref="A16:A24"/>
    <mergeCell ref="A110:B111"/>
    <mergeCell ref="C110:L110"/>
    <mergeCell ref="I111:L111"/>
    <mergeCell ref="A112:A120"/>
    <mergeCell ref="A122:B123"/>
    <mergeCell ref="C122:L122"/>
    <mergeCell ref="I123:L123"/>
    <mergeCell ref="A124:A132"/>
    <mergeCell ref="C134:F134"/>
    <mergeCell ref="A134:B135"/>
    <mergeCell ref="E135:F135"/>
    <mergeCell ref="A374:B375"/>
    <mergeCell ref="C374:F374"/>
    <mergeCell ref="E375:F375"/>
    <mergeCell ref="A376:A384"/>
    <mergeCell ref="A386:B387"/>
    <mergeCell ref="C386:F386"/>
    <mergeCell ref="E387:F387"/>
    <mergeCell ref="A388:A396"/>
    <mergeCell ref="A400:A408"/>
    <mergeCell ref="A398:B399"/>
    <mergeCell ref="C398:F398"/>
    <mergeCell ref="E399:F399"/>
    <mergeCell ref="A590:B591"/>
    <mergeCell ref="C590:L590"/>
    <mergeCell ref="I591:L591"/>
    <mergeCell ref="A592:A600"/>
    <mergeCell ref="A602:B603"/>
    <mergeCell ref="C602:L602"/>
    <mergeCell ref="I603:L603"/>
    <mergeCell ref="A604:A612"/>
    <mergeCell ref="A614:B615"/>
    <mergeCell ref="C614:F614"/>
    <mergeCell ref="E615:F615"/>
    <mergeCell ref="A664:A672"/>
    <mergeCell ref="A674:B675"/>
    <mergeCell ref="C674:F674"/>
    <mergeCell ref="E675:F675"/>
    <mergeCell ref="A722:B723"/>
    <mergeCell ref="C722:F722"/>
    <mergeCell ref="E723:F723"/>
    <mergeCell ref="A724:A732"/>
    <mergeCell ref="A734:B735"/>
    <mergeCell ref="C734:G734"/>
    <mergeCell ref="F735:G735"/>
    <mergeCell ref="A676:A684"/>
    <mergeCell ref="A686:B687"/>
    <mergeCell ref="C686:F686"/>
    <mergeCell ref="E687:F687"/>
    <mergeCell ref="A688:A696"/>
    <mergeCell ref="A698:B699"/>
    <mergeCell ref="C698:F698"/>
    <mergeCell ref="E699:F699"/>
    <mergeCell ref="A700:A708"/>
    <mergeCell ref="A710:B711"/>
    <mergeCell ref="C710:F710"/>
    <mergeCell ref="E711:F711"/>
    <mergeCell ref="A712:A720"/>
    <mergeCell ref="A1072:A1078"/>
    <mergeCell ref="A1080:B1081"/>
    <mergeCell ref="C1080:F1080"/>
    <mergeCell ref="E1081:F1081"/>
    <mergeCell ref="A1082:A1090"/>
    <mergeCell ref="A1092:B1093"/>
    <mergeCell ref="C1092:J1092"/>
    <mergeCell ref="G1093:J1093"/>
    <mergeCell ref="A1094:A1099"/>
    <mergeCell ref="A1101:B1102"/>
    <mergeCell ref="C1101:F1101"/>
    <mergeCell ref="E1102:F1102"/>
    <mergeCell ref="A1103:A1111"/>
    <mergeCell ref="A1113:B1114"/>
    <mergeCell ref="C1113:J1113"/>
    <mergeCell ref="G1114:J1114"/>
    <mergeCell ref="A1115:A1120"/>
    <mergeCell ref="A1122:B1122"/>
    <mergeCell ref="A1123:A1132"/>
    <mergeCell ref="A1133:A1142"/>
    <mergeCell ref="A1144:D1144"/>
    <mergeCell ref="A1145:A1304"/>
    <mergeCell ref="B1145:B1164"/>
    <mergeCell ref="C1145:C1154"/>
    <mergeCell ref="C1155:C1164"/>
    <mergeCell ref="B1165:B1184"/>
    <mergeCell ref="C1165:C1174"/>
    <mergeCell ref="C1175:C1184"/>
    <mergeCell ref="B1185:B1204"/>
    <mergeCell ref="C1185:C1194"/>
    <mergeCell ref="C1195:C1204"/>
    <mergeCell ref="B1205:B1224"/>
    <mergeCell ref="C1205:C1214"/>
    <mergeCell ref="C1215:C1224"/>
    <mergeCell ref="B1225:B1244"/>
    <mergeCell ref="C1225:C1234"/>
    <mergeCell ref="C1235:C1244"/>
    <mergeCell ref="B1245:B1264"/>
    <mergeCell ref="C1245:C1254"/>
    <mergeCell ref="C1255:C1264"/>
    <mergeCell ref="B1265:B1284"/>
    <mergeCell ref="C1265:C1274"/>
    <mergeCell ref="C1275:C1284"/>
    <mergeCell ref="B1285:B1304"/>
    <mergeCell ref="C1285:C1294"/>
    <mergeCell ref="C1295:C1304"/>
    <mergeCell ref="A1306:B1307"/>
    <mergeCell ref="C1306:F1306"/>
    <mergeCell ref="E1307:F1307"/>
    <mergeCell ref="A1308:A1316"/>
    <mergeCell ref="A1318:B1319"/>
    <mergeCell ref="C1318:F1318"/>
    <mergeCell ref="A1320:A1328"/>
    <mergeCell ref="A1330:B1331"/>
    <mergeCell ref="C1330:F1330"/>
    <mergeCell ref="E1331:F1331"/>
    <mergeCell ref="A1332:A1340"/>
    <mergeCell ref="A1342:B1343"/>
    <mergeCell ref="C1342:F1342"/>
    <mergeCell ref="E1343:F1343"/>
    <mergeCell ref="A1344:A13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UG_Unit_Counts</vt:lpstr>
      <vt:lpstr>Question_Index</vt:lpstr>
      <vt:lpstr>AFD_ExtSrvy_UG_Col_Div_Level</vt:lpstr>
      <vt:lpstr>Business</vt:lpstr>
      <vt:lpstr>Applied_Studies</vt:lpstr>
      <vt:lpstr>Engineering</vt:lpstr>
      <vt:lpstr>Fine_Arts</vt:lpstr>
      <vt:lpstr>Health_Professions</vt:lpstr>
      <vt:lpstr>LAS_Humanities</vt:lpstr>
      <vt:lpstr>LAS_NatSci_Math</vt:lpstr>
      <vt:lpstr>LAS_Soc_Sci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Franks, Tiffany</cp:lastModifiedBy>
  <dcterms:created xsi:type="dcterms:W3CDTF">2011-08-01T14:22:18Z</dcterms:created>
  <dcterms:modified xsi:type="dcterms:W3CDTF">2018-08-15T14:40:00Z</dcterms:modified>
</cp:coreProperties>
</file>